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180" tabRatio="884"/>
  </bookViews>
  <sheets>
    <sheet name="A 先进制造系（潮连新生，阶梯5室）" sheetId="9" r:id="rId1"/>
    <sheet name="B 先进制造系（潮连老生,未定室）" sheetId="5" r:id="rId2"/>
    <sheet name="C 传媒设计系（潮连新生，阶梯2室）" sheetId="11" r:id="rId3"/>
    <sheet name="D 传媒设计系（潮连老生，未定室）" sheetId="10" r:id="rId4"/>
    <sheet name="E 汽车工程系（潮连新生，5106室）" sheetId="17" r:id="rId5"/>
    <sheet name="F 汽车工程系（潮连老生，5102室）" sheetId="16" r:id="rId6"/>
    <sheet name="A 机电工程系（荷塘新生，未定室）" sheetId="13" r:id="rId7"/>
    <sheet name="B 机电工程系（荷塘老生，未定室）" sheetId="12" r:id="rId8"/>
    <sheet name="A 现代服务系（北街新生，3104室）" sheetId="15" r:id="rId9"/>
    <sheet name="B 现代服务系（北街老生，3104室）" sheetId="14" r:id="rId10"/>
    <sheet name="订购说明" sheetId="18" r:id="rId11"/>
  </sheets>
  <definedNames>
    <definedName name="_xlnm._FilterDatabase" localSheetId="6" hidden="1">'A 机电工程系（荷塘新生，未定室）'!$A$3:$J$127</definedName>
    <definedName name="_xlnm._FilterDatabase" localSheetId="0" hidden="1">'A 先进制造系（潮连新生，阶梯5室）'!$A$3:$F$64</definedName>
    <definedName name="_xlnm._FilterDatabase" localSheetId="8" hidden="1">'A 现代服务系（北街新生，3104室）'!$A$3:$I$98</definedName>
    <definedName name="_xlnm._FilterDatabase" localSheetId="7" hidden="1">'B 机电工程系（荷塘老生，未定室）'!$A$3:$H$82</definedName>
    <definedName name="_xlnm._FilterDatabase" localSheetId="1" hidden="1">'B 先进制造系（潮连老生,未定室）'!$A$3:$H$112</definedName>
    <definedName name="_xlnm._FilterDatabase" localSheetId="9" hidden="1">'B 现代服务系（北街老生，3104室）'!$A$3:$I$85</definedName>
    <definedName name="_xlnm._FilterDatabase" localSheetId="2" hidden="1">'C 传媒设计系（潮连新生，阶梯2室）'!$A$3:$H$113</definedName>
    <definedName name="_xlnm._FilterDatabase" localSheetId="3" hidden="1">'D 传媒设计系（潮连老生，未定室）'!$A$3:$I$89</definedName>
    <definedName name="_xlnm._FilterDatabase" localSheetId="4" hidden="1">'E 汽车工程系（潮连新生，5106室）'!$A$3:$H$72</definedName>
    <definedName name="_xlnm._FilterDatabase" localSheetId="5" hidden="1">'F 汽车工程系（潮连老生，5102室）'!$A$3:$I$120</definedName>
    <definedName name="_xlnm.Print_Area" localSheetId="6">'A 机电工程系（荷塘新生，未定室）'!$A$1:$H$127</definedName>
    <definedName name="_xlnm.Print_Area" localSheetId="0">'A 先进制造系（潮连新生，阶梯5室）'!$A$1:$F$842</definedName>
    <definedName name="_xlnm.Print_Area" localSheetId="8">'A 现代服务系（北街新生，3104室）'!$A$1:$H$98</definedName>
    <definedName name="_xlnm.Print_Area" localSheetId="7">'B 机电工程系（荷塘老生，未定室）'!$A$1:$H$82</definedName>
    <definedName name="_xlnm.Print_Area" localSheetId="1">'B 先进制造系（潮连老生,未定室）'!$A$1:$H$113</definedName>
    <definedName name="_xlnm.Print_Area" localSheetId="9">'B 现代服务系（北街老生，3104室）'!$A$1:$H$48</definedName>
    <definedName name="_xlnm.Print_Area" localSheetId="2">'C 传媒设计系（潮连新生，阶梯2室）'!$A$1:$H$110</definedName>
    <definedName name="_xlnm.Print_Area" localSheetId="3">'D 传媒设计系（潮连老生，未定室）'!$A$1:$H$76</definedName>
    <definedName name="_xlnm.Print_Area" localSheetId="4">'E 汽车工程系（潮连新生，5106室）'!$A$1:$H$72</definedName>
    <definedName name="_xlnm.Print_Area" localSheetId="5">'F 汽车工程系（潮连老生，5102室）'!$A$1:$H$102</definedName>
    <definedName name="_xlnm.Print_Titles" localSheetId="6">'A 机电工程系（荷塘新生，未定室）'!$1:$3</definedName>
    <definedName name="_xlnm.Print_Titles" localSheetId="0">'A 先进制造系（潮连新生，阶梯5室）'!$3:$3</definedName>
    <definedName name="_xlnm.Print_Titles" localSheetId="8">'A 现代服务系（北街新生，3104室）'!$1:$3</definedName>
    <definedName name="_xlnm.Print_Titles" localSheetId="7">'B 机电工程系（荷塘老生，未定室）'!$1:$3</definedName>
    <definedName name="_xlnm.Print_Titles" localSheetId="1">'B 先进制造系（潮连老生,未定室）'!$1:$3</definedName>
    <definedName name="_xlnm.Print_Titles" localSheetId="9">'B 现代服务系（北街老生，3104室）'!$1:$3</definedName>
    <definedName name="_xlnm.Print_Titles" localSheetId="2">'C 传媒设计系（潮连新生，阶梯2室）'!$1:$3</definedName>
    <definedName name="_xlnm.Print_Titles" localSheetId="3">'D 传媒设计系（潮连老生，未定室）'!$1:$3</definedName>
    <definedName name="_xlnm.Print_Titles" localSheetId="4">'E 汽车工程系（潮连新生，5106室）'!$1:$3</definedName>
    <definedName name="_xlnm.Print_Titles" localSheetId="5">'F 汽车工程系（潮连老生，5102室）'!$1:$3</definedName>
  </definedNames>
  <calcPr calcId="144525"/>
</workbook>
</file>

<file path=xl/calcChain.xml><?xml version="1.0" encoding="utf-8"?>
<calcChain xmlns="http://schemas.openxmlformats.org/spreadsheetml/2006/main">
  <c r="F85" i="14" l="1"/>
  <c r="F79" i="14"/>
  <c r="F74" i="14"/>
  <c r="F68" i="14"/>
  <c r="F63" i="14"/>
  <c r="F56" i="14"/>
  <c r="F48" i="14"/>
  <c r="F41" i="14"/>
  <c r="F34" i="14"/>
  <c r="F30" i="14"/>
  <c r="F25" i="14"/>
  <c r="F20" i="14"/>
  <c r="F14" i="14"/>
  <c r="F8" i="14"/>
  <c r="F98" i="15"/>
  <c r="F84" i="15"/>
  <c r="F70" i="15"/>
  <c r="F57" i="15"/>
  <c r="F43" i="15"/>
  <c r="F28" i="15"/>
  <c r="F24" i="15"/>
  <c r="F18" i="15"/>
  <c r="F82" i="12"/>
  <c r="F70" i="12"/>
  <c r="F57" i="12"/>
  <c r="F45" i="12"/>
  <c r="F33" i="12"/>
  <c r="F24" i="12"/>
  <c r="F19" i="12"/>
  <c r="F12" i="12"/>
  <c r="F8" i="12"/>
  <c r="F127" i="13"/>
  <c r="F119" i="13"/>
  <c r="F114" i="13"/>
  <c r="F110" i="13"/>
  <c r="F93" i="13"/>
  <c r="F77" i="13"/>
  <c r="F59" i="13"/>
  <c r="F41" i="13"/>
  <c r="F22" i="13"/>
  <c r="F120" i="16"/>
  <c r="F102" i="16"/>
  <c r="F85" i="16"/>
  <c r="F73" i="16"/>
  <c r="F61" i="16"/>
  <c r="F56" i="16"/>
  <c r="F46" i="16"/>
  <c r="F31" i="16"/>
  <c r="F24" i="16"/>
  <c r="F12" i="16"/>
  <c r="F72" i="17"/>
  <c r="F60" i="17"/>
  <c r="F55" i="17"/>
  <c r="F41" i="17"/>
  <c r="F22" i="17"/>
  <c r="F89" i="10"/>
  <c r="F78" i="10"/>
  <c r="F75" i="10"/>
  <c r="F68" i="10"/>
  <c r="F62" i="10"/>
  <c r="F56" i="10"/>
  <c r="F50" i="10"/>
  <c r="F44" i="10"/>
  <c r="F39" i="10"/>
  <c r="F32" i="10"/>
  <c r="F26" i="10"/>
  <c r="F22" i="10"/>
  <c r="F15" i="10"/>
  <c r="F9" i="10"/>
  <c r="F113" i="11"/>
  <c r="F109" i="11"/>
  <c r="F92" i="11"/>
  <c r="F81" i="11"/>
  <c r="F75" i="11"/>
  <c r="F69" i="11"/>
  <c r="F67" i="11"/>
  <c r="F62" i="11"/>
  <c r="F47" i="11"/>
  <c r="F32" i="11"/>
  <c r="F18" i="11"/>
  <c r="F112" i="5"/>
  <c r="F99" i="5"/>
  <c r="F88" i="5"/>
  <c r="F77" i="5"/>
  <c r="F72" i="5"/>
  <c r="F60" i="5"/>
  <c r="F55" i="5"/>
  <c r="F46" i="5"/>
  <c r="F34" i="5"/>
  <c r="F27" i="5"/>
  <c r="F17" i="5"/>
  <c r="F6" i="5"/>
</calcChain>
</file>

<file path=xl/comments1.xml><?xml version="1.0" encoding="utf-8"?>
<comments xmlns="http://schemas.openxmlformats.org/spreadsheetml/2006/main">
  <authors>
    <author>10072</author>
  </authors>
  <commentList>
    <comment ref="A63" authorId="0">
      <text>
        <r>
          <rPr>
            <b/>
            <sz val="9"/>
            <rFont val="宋体"/>
            <family val="3"/>
            <charset val="134"/>
          </rPr>
          <t>10072:</t>
        </r>
        <r>
          <rPr>
            <sz val="9"/>
            <rFont val="宋体"/>
            <family val="3"/>
            <charset val="134"/>
          </rPr>
          <t xml:space="preserve">
在老生时段发书</t>
        </r>
      </text>
    </comment>
    <comment ref="A68" authorId="0">
      <text>
        <r>
          <rPr>
            <b/>
            <sz val="9"/>
            <rFont val="宋体"/>
            <family val="3"/>
            <charset val="134"/>
          </rPr>
          <t>10072:</t>
        </r>
        <r>
          <rPr>
            <sz val="9"/>
            <rFont val="宋体"/>
            <family val="3"/>
            <charset val="134"/>
          </rPr>
          <t xml:space="preserve">
没开班，删除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25" authorId="0">
      <text>
        <r>
          <rPr>
            <b/>
            <sz val="9"/>
            <rFont val="宋体"/>
            <family val="3"/>
            <charset val="134"/>
          </rPr>
          <t>admin:</t>
        </r>
        <r>
          <rPr>
            <sz val="9"/>
            <rFont val="宋体"/>
            <family val="3"/>
            <charset val="134"/>
          </rPr>
          <t xml:space="preserve">
与GW21（GS23）电商同教材，该班报人数是54人，其他人可能分配到GW21（GS23）电商班</t>
        </r>
      </text>
    </comment>
  </commentList>
</comments>
</file>

<file path=xl/comments3.xml><?xml version="1.0" encoding="utf-8"?>
<comments xmlns="http://schemas.openxmlformats.org/spreadsheetml/2006/main">
  <authors>
    <author>10072</author>
  </authors>
  <commentList>
    <comment ref="A9" authorId="0">
      <text>
        <r>
          <rPr>
            <b/>
            <sz val="9"/>
            <rFont val="宋体"/>
            <family val="3"/>
            <charset val="134"/>
          </rPr>
          <t>10072:</t>
        </r>
        <r>
          <rPr>
            <sz val="9"/>
            <rFont val="宋体"/>
            <family val="3"/>
            <charset val="134"/>
          </rPr>
          <t xml:space="preserve">
后招的20人并入GS23计算机网络通信</t>
        </r>
      </text>
    </comment>
    <comment ref="A21" authorId="0">
      <text>
        <r>
          <rPr>
            <b/>
            <sz val="9"/>
            <rFont val="宋体"/>
            <family val="3"/>
            <charset val="134"/>
          </rPr>
          <t>10072:</t>
        </r>
        <r>
          <rPr>
            <sz val="9"/>
            <rFont val="宋体"/>
            <family val="3"/>
            <charset val="134"/>
          </rPr>
          <t xml:space="preserve">
新招的10人并入GS23计算机网络通信</t>
        </r>
      </text>
    </comment>
  </commentList>
</comments>
</file>

<file path=xl/sharedStrings.xml><?xml version="1.0" encoding="utf-8"?>
<sst xmlns="http://schemas.openxmlformats.org/spreadsheetml/2006/main" count="5712" uniqueCount="852">
  <si>
    <t>2023-2024学年第一学期</t>
  </si>
  <si>
    <t>教材选用清单</t>
  </si>
  <si>
    <t>班级（人数）</t>
  </si>
  <si>
    <t>科目</t>
  </si>
  <si>
    <t>使 用 教 材 全 称（书名）</t>
  </si>
  <si>
    <t>出版社</t>
  </si>
  <si>
    <t>编号或书号</t>
  </si>
  <si>
    <t>单价</t>
  </si>
  <si>
    <t>1.GS23机电1
2.YF23机电1</t>
  </si>
  <si>
    <t>思想政治</t>
  </si>
  <si>
    <t>思想道德与法治</t>
  </si>
  <si>
    <t>高等教育出版社</t>
  </si>
  <si>
    <t>数字技术应用</t>
  </si>
  <si>
    <t>常用办公软件（第三版）</t>
  </si>
  <si>
    <t>中国劳动社会保障出版社</t>
  </si>
  <si>
    <t>传感器应用技术</t>
  </si>
  <si>
    <t>传感器应用技术习题册</t>
  </si>
  <si>
    <t>机械设计</t>
  </si>
  <si>
    <t>机械设计基础（第三版）</t>
  </si>
  <si>
    <t>机械设计基础（第三版）习题册</t>
  </si>
  <si>
    <t>机电设备维护与保养</t>
  </si>
  <si>
    <t>机电设备维护与管理</t>
  </si>
  <si>
    <t>机械工业出版社</t>
  </si>
  <si>
    <t>机械综合加工</t>
  </si>
  <si>
    <t>零件普通铣床加工</t>
  </si>
  <si>
    <t>电气线路设计与安装</t>
  </si>
  <si>
    <t>电气基本控制线路安装与维修</t>
  </si>
  <si>
    <t>电子线路安装与调试</t>
  </si>
  <si>
    <t>电子技术基础</t>
  </si>
  <si>
    <t>电子技术基础习题册</t>
  </si>
  <si>
    <t xml:space="preserve">1.GW23机电创新A
</t>
  </si>
  <si>
    <t>劳动教育</t>
  </si>
  <si>
    <t>劳动创造美好生活——劳动教育课教材</t>
  </si>
  <si>
    <t>中国特色社会主义</t>
  </si>
  <si>
    <t>思想政治 基础模块 中国特色社会主义</t>
  </si>
  <si>
    <t>学生学习用书 中国特色社会主义</t>
  </si>
  <si>
    <t>语文</t>
  </si>
  <si>
    <t>语文 基础模块 上册</t>
  </si>
  <si>
    <t>学生学习用书 语文 基础模块 上册</t>
  </si>
  <si>
    <t>机械制图</t>
  </si>
  <si>
    <t>机械制图（第七版）</t>
  </si>
  <si>
    <t>机械制图（第七版）习题册</t>
  </si>
  <si>
    <t>电工技术基础</t>
  </si>
  <si>
    <t>电工基础（第六版）</t>
  </si>
  <si>
    <t>电工基础（第六版）习题册</t>
  </si>
  <si>
    <t>电力拖动控制</t>
  </si>
  <si>
    <t>电力拖动控制线路与技能训练（第六版）</t>
  </si>
  <si>
    <t>电力拖动控制线路与技能训练（第六版）习题册</t>
  </si>
  <si>
    <t>1.GW23机器人创新A
2.GW23机器人1</t>
  </si>
  <si>
    <t>历史</t>
  </si>
  <si>
    <t>历史 基础模块 中国历史</t>
  </si>
  <si>
    <t>学生学习用书 历史 基础模块 中国历史</t>
  </si>
  <si>
    <t>数学</t>
  </si>
  <si>
    <t>数学（第七版 上册）</t>
  </si>
  <si>
    <t>数学习题册 与数学（第七版 上册）配套</t>
  </si>
  <si>
    <t>英语</t>
  </si>
  <si>
    <t>新模式英语（1）</t>
  </si>
  <si>
    <t>通用职业素质</t>
  </si>
  <si>
    <t>理解与表达（修订版）</t>
  </si>
  <si>
    <t>电工基础</t>
  </si>
  <si>
    <t>工业机器人基础</t>
  </si>
  <si>
    <t>电气控制技术</t>
  </si>
  <si>
    <t>工业机器人装配与测试</t>
  </si>
  <si>
    <t>工业机器人应用技术（ABB 西门子）</t>
  </si>
  <si>
    <t xml:space="preserve">1.GS23数字化设计1
</t>
  </si>
  <si>
    <t>电工电子技术基础</t>
  </si>
  <si>
    <t>电工电子技术基础（第三版）</t>
  </si>
  <si>
    <t>电工电子技术基础（第三版）习题册</t>
  </si>
  <si>
    <t>物理</t>
  </si>
  <si>
    <t>物理（第六版）</t>
  </si>
  <si>
    <t>物理（第六版）习题册</t>
  </si>
  <si>
    <t>机械制图与AutoCAD绘图</t>
  </si>
  <si>
    <t>机械制图及计算机绘图（第三版）</t>
  </si>
  <si>
    <t>机械制图及计算机绘图（第三版）习题册</t>
  </si>
  <si>
    <t>机床电气控制</t>
  </si>
  <si>
    <t>机床电气控制（第三版）</t>
  </si>
  <si>
    <t>机床电气控制（第三版）习题册</t>
  </si>
  <si>
    <t>1.GS23智能制造1</t>
  </si>
  <si>
    <t>机械加工基础</t>
  </si>
  <si>
    <t>公差配合与技术测量</t>
  </si>
  <si>
    <t>公差配合与技术测量（第二版）</t>
  </si>
  <si>
    <t>公差配合与技术测量（第二版）习题册</t>
  </si>
  <si>
    <t>高级车工工艺与技能训练</t>
  </si>
  <si>
    <t>高级车工工艺与技能训练（第三版）</t>
  </si>
  <si>
    <t>高级车工工艺与技能训练（第三版）习题册</t>
  </si>
  <si>
    <t>1.YE23智能制造1</t>
  </si>
  <si>
    <t>机械绘图与装配技术</t>
  </si>
  <si>
    <t>CAD/CAM应用技术（UG）</t>
  </si>
  <si>
    <t>多轴数控编程技术</t>
  </si>
  <si>
    <t>CAD/CAM应用技术（Mastercam 2022）</t>
  </si>
  <si>
    <t>1.YE23机电1</t>
  </si>
  <si>
    <t>伺服系统安装与调试</t>
  </si>
  <si>
    <t>伺服系统与变频器应用技术</t>
  </si>
  <si>
    <t>工厂电气控制设备应用</t>
  </si>
  <si>
    <t>工厂电气控制设备(第2版)</t>
  </si>
  <si>
    <t>1.GW19机电1（三二分段）</t>
  </si>
  <si>
    <t>多轴加工技术</t>
  </si>
  <si>
    <t>CAD/CAM应用技术（Mastercam）</t>
  </si>
  <si>
    <t>机电设备安装与调试</t>
  </si>
  <si>
    <t>自动化生产线设备装调诊断技术</t>
  </si>
  <si>
    <t>1.GW20机电1(三二分段)
2.GW20机电2(三二分段)</t>
  </si>
  <si>
    <t>高等数学</t>
  </si>
  <si>
    <t>高等数学及应用（第4版）</t>
  </si>
  <si>
    <t>高职英语</t>
  </si>
  <si>
    <t>新模式英语 （2）</t>
  </si>
  <si>
    <t>机械设计基础（第3版）</t>
  </si>
  <si>
    <t>机械设计基础（第3版）习题册</t>
  </si>
  <si>
    <t>传感器技术</t>
  </si>
  <si>
    <t>三维设计软件应用</t>
  </si>
  <si>
    <t>产品三维建模与结构设计(Solid_x0002_Works)</t>
  </si>
  <si>
    <t>产品三维建模与结构设计上机实训图集</t>
  </si>
  <si>
    <t>PLC应用技术</t>
  </si>
  <si>
    <t>PLC应用技术（三菱 第二版）</t>
  </si>
  <si>
    <t>智能制造技术</t>
  </si>
  <si>
    <t>可编程控制器应用技术项目式教程（西门子S7-1200）</t>
  </si>
  <si>
    <t>电子工业出版社</t>
  </si>
  <si>
    <t xml:space="preserve">1.GW20(GS22)机电3
2.GW20(GS22)机电4
3.GW20(GS22)机电5
4.GW20(GS22)机电6
5.GS22机电1（机电方向）
</t>
  </si>
  <si>
    <t>习近平新时代中国特色社会主义思想学生读本(大学）</t>
  </si>
  <si>
    <t>人民出版社</t>
  </si>
  <si>
    <t>机床电气线路</t>
  </si>
  <si>
    <t>常用机床电气线路维修</t>
  </si>
  <si>
    <t>常用机床电气线路维修习题册</t>
  </si>
  <si>
    <t>变频技术</t>
  </si>
  <si>
    <t>变频技术习题册</t>
  </si>
  <si>
    <t>机电设备常见故障诊断与排除</t>
  </si>
  <si>
    <t>数控机床电气线路维修</t>
  </si>
  <si>
    <t>数控机床电气线路维修习题册</t>
  </si>
  <si>
    <t>1.GS22机电1（机器人方向）</t>
  </si>
  <si>
    <t>工业通信技术</t>
  </si>
  <si>
    <t>西门子工业通信工程应用技术 </t>
  </si>
  <si>
    <t> 机械工业出版社</t>
  </si>
  <si>
    <t>工业机器人多工作站联调</t>
  </si>
  <si>
    <t>柔性制造技术应用</t>
  </si>
  <si>
    <t>柔性制造技术</t>
  </si>
  <si>
    <t xml:space="preserve"> 机械工业出版社</t>
  </si>
  <si>
    <t>1.GW22机电创新A
2.GW22机电创新B</t>
  </si>
  <si>
    <t>哲学与人生</t>
  </si>
  <si>
    <t>思想政治 基础模块 哲学与人生</t>
  </si>
  <si>
    <t>学生学习用书 哲学与人生</t>
  </si>
  <si>
    <t>机械基础</t>
  </si>
  <si>
    <t>机械基础（第7版）</t>
  </si>
  <si>
    <t>机械基础（第7版）习题册</t>
  </si>
  <si>
    <t>液压与气压传动</t>
  </si>
  <si>
    <t>液压传动与气动技术（第二版）</t>
  </si>
  <si>
    <t>液压传动与气动技术（第二版）习题册</t>
  </si>
  <si>
    <t>机械装配技术</t>
  </si>
  <si>
    <t>装配钳工技术</t>
  </si>
  <si>
    <t>三维造型绘图设计</t>
  </si>
  <si>
    <t>CAD/CAM 应用技术(Pro/E)</t>
  </si>
  <si>
    <t>1.GW22机器人1
2.GW22机器人2</t>
  </si>
  <si>
    <t>计算机基础与应用（Windows 7 及Office 2010版）</t>
  </si>
  <si>
    <t>机械常识</t>
  </si>
  <si>
    <t>机械常识习题册</t>
  </si>
  <si>
    <t>工业机器人工作站维护与保养</t>
  </si>
  <si>
    <t>机械制图与测绘</t>
  </si>
  <si>
    <t>机械制图与技术测量（第二版）</t>
  </si>
  <si>
    <t>机械制图与技术测量（第二版）习题册</t>
  </si>
  <si>
    <t>1.GW21机电1(三二分段)
2.GW21机电2(三二分段)</t>
  </si>
  <si>
    <t>毛泽东思想和中国特色社会主义理论体系概论</t>
  </si>
  <si>
    <t>毛泽东思想和中国特色社会主义理论体系概论（2023年版）</t>
  </si>
  <si>
    <t>办公软件应用</t>
  </si>
  <si>
    <t>电气线路安装与维修</t>
  </si>
  <si>
    <t>1.GW21机电3
2.GW21机电4
3.GW21机电5
4.GW21机电6</t>
  </si>
  <si>
    <t>1.GW19模具1（三二分段)</t>
  </si>
  <si>
    <t>先进制造技术</t>
  </si>
  <si>
    <t>先进制造技术（第3版）</t>
  </si>
  <si>
    <t xml:space="preserve"> 大连理工大学出版社</t>
  </si>
  <si>
    <t>就业指导</t>
  </si>
  <si>
    <t>就业指导与实训</t>
  </si>
  <si>
    <t>职业生涯规划</t>
  </si>
  <si>
    <t>生涯规划与就业创业</t>
  </si>
  <si>
    <t>毕业设计与实践</t>
  </si>
  <si>
    <t>大专生毕业论文（设计）写作指导（第2版）</t>
  </si>
  <si>
    <t xml:space="preserve"> 浙江大学出版社</t>
  </si>
  <si>
    <t>1.GW20模具1
2.GW20(GS22)模具2(模具方向）</t>
  </si>
  <si>
    <t>金属材料及热处理</t>
  </si>
  <si>
    <t>金属材料及热处理（第二版）</t>
  </si>
  <si>
    <t>金属材料及热处理（第二版）习题册</t>
  </si>
  <si>
    <t>工业产品设计基础</t>
  </si>
  <si>
    <t>工业产品设计与表达—机械产品开发概论 第2版</t>
  </si>
  <si>
    <t>液压传动与气动技术</t>
  </si>
  <si>
    <t>液压传动与气动技术（第三版）</t>
  </si>
  <si>
    <t>液压传动与气动技术（第三版）习题册</t>
  </si>
  <si>
    <t>产品数字化设计</t>
  </si>
  <si>
    <t>CAD/CAM应用技术（Pro/E）</t>
  </si>
  <si>
    <t>1.GW20(GS22)模具2（3D方向）</t>
  </si>
  <si>
    <t>工程材料</t>
  </si>
  <si>
    <t>模具材料与热处理（第二版）</t>
  </si>
  <si>
    <t>模具材料与热处理（第二版）习题册</t>
  </si>
  <si>
    <t>1.GW20数控1
2.GW20(GS22)数控2</t>
  </si>
  <si>
    <t>机械制造工艺学</t>
  </si>
  <si>
    <t>机械制造工艺学（第三版）</t>
  </si>
  <si>
    <t>机械制造工艺学（第三版）习题册</t>
  </si>
  <si>
    <t>金属材料及热处理（第三版）</t>
  </si>
  <si>
    <t>金属材料及热处理（第三版）习题册</t>
  </si>
  <si>
    <t>机床夹具</t>
  </si>
  <si>
    <t>机床夹具（第二版）</t>
  </si>
  <si>
    <t>机床夹具（第二版）习题册</t>
  </si>
  <si>
    <t>数控铣床编程与操作</t>
  </si>
  <si>
    <t>数控铣床加工中心编程与操作（FANUC系统）（第二版）</t>
  </si>
  <si>
    <t>数控铣床加工中心编程与操作（FANUC系统）（第二版）习题册</t>
  </si>
  <si>
    <t>CAD/CAM应用技术</t>
  </si>
  <si>
    <t xml:space="preserve">1.ZS23动画1
</t>
  </si>
  <si>
    <t>美术基础</t>
  </si>
  <si>
    <t>素描基础教程</t>
  </si>
  <si>
    <t>中国书店</t>
  </si>
  <si>
    <t>正统色彩教程：单体入门</t>
  </si>
  <si>
    <t>杭州出版社</t>
  </si>
  <si>
    <t>构成基础</t>
  </si>
  <si>
    <t>1.GW23会计1
2.GW23会计2</t>
  </si>
  <si>
    <t>基础会计（第九版）</t>
  </si>
  <si>
    <t>大连理工出版社</t>
  </si>
  <si>
    <t>财经法规与职业道德（第二版）</t>
  </si>
  <si>
    <t>财经法规与会计职业道德</t>
  </si>
  <si>
    <t>同济大学出版社</t>
  </si>
  <si>
    <t>1.GW23文秘1</t>
  </si>
  <si>
    <t>社交礼仪学</t>
  </si>
  <si>
    <t>秘书礼仪（第二版）</t>
  </si>
  <si>
    <t>秘书学概论</t>
  </si>
  <si>
    <t>文秘实务与案例 (第三版)</t>
  </si>
  <si>
    <t>现代办公设备</t>
  </si>
  <si>
    <t>办公自动化实务（第二版）</t>
  </si>
  <si>
    <t>1.GW23广告1
2.GW23广告2
3.GW23室内设计1
4.GW23室内设计2</t>
  </si>
  <si>
    <t>1.GW21(GS23)文秘1</t>
  </si>
  <si>
    <t>人力资源管理</t>
  </si>
  <si>
    <t>人力资源管理概论（第三版）</t>
  </si>
  <si>
    <t>中国人民大学出版社</t>
  </si>
  <si>
    <t>档案管理学</t>
  </si>
  <si>
    <t xml:space="preserve"> 档案管理实务（第5版）</t>
  </si>
  <si>
    <t>重庆大学出版社</t>
  </si>
  <si>
    <t>商务谈判</t>
  </si>
  <si>
    <t>商务谈判实务（第三版）</t>
  </si>
  <si>
    <t>1.GS23广告1
2.GS23广告2</t>
  </si>
  <si>
    <t>广告应用与策划</t>
  </si>
  <si>
    <t>广告媒体策划与应用</t>
  </si>
  <si>
    <t xml:space="preserve">中国传媒大学出版社 </t>
  </si>
  <si>
    <t>品牌形象设计</t>
  </si>
  <si>
    <t>VI 设计</t>
  </si>
  <si>
    <t>版式设计</t>
  </si>
  <si>
    <t>版式设计从入门到精通 第4版</t>
  </si>
  <si>
    <t>人民邮电出版社</t>
  </si>
  <si>
    <t>UI界面设计</t>
  </si>
  <si>
    <t>河北美术出版社</t>
  </si>
  <si>
    <t>1.GS23室内设计1</t>
  </si>
  <si>
    <t>艺术鉴赏</t>
  </si>
  <si>
    <t>中国传统文化与艺术欣赏</t>
  </si>
  <si>
    <t>图案设计</t>
  </si>
  <si>
    <t>清华大学出版社</t>
  </si>
  <si>
    <t>家具设计</t>
  </si>
  <si>
    <t>家居设计与工艺</t>
  </si>
  <si>
    <t>Adobe Illustrator</t>
  </si>
  <si>
    <t>Adobe Illustrator CC经典教程(异步图书出品)</t>
  </si>
  <si>
    <t>1.GW23广告创新A（</t>
  </si>
  <si>
    <t>素描与色彩</t>
  </si>
  <si>
    <t>coreldraw版面设计</t>
  </si>
  <si>
    <t>COREL DRWX7实战课题式教程</t>
  </si>
  <si>
    <t>效果图绘制</t>
  </si>
  <si>
    <t>室内设计手绘效果图表现技法</t>
  </si>
  <si>
    <t>兵器工业出版社</t>
  </si>
  <si>
    <t>设计构成</t>
  </si>
  <si>
    <t>构成基础(第2版)</t>
  </si>
  <si>
    <t>职业规划</t>
  </si>
  <si>
    <t>高中生生涯规划教学设计</t>
  </si>
  <si>
    <t>福建教育出版社</t>
  </si>
  <si>
    <t>1.GW23室内设计创新A</t>
  </si>
  <si>
    <t>建筑空间速写</t>
  </si>
  <si>
    <t>风景速写训练</t>
  </si>
  <si>
    <t>图像处理</t>
  </si>
  <si>
    <t>Photoshop CS6图像处理基础教程(第5版)</t>
  </si>
  <si>
    <t>1.YE23广告1</t>
  </si>
  <si>
    <t>创意图形设计项目</t>
  </si>
  <si>
    <t>图形创意</t>
  </si>
  <si>
    <t>华中师范大学出版社</t>
  </si>
  <si>
    <t>电商品牌设计项目</t>
  </si>
  <si>
    <t>品牌与CI设计</t>
  </si>
  <si>
    <t>包装设计项目</t>
  </si>
  <si>
    <t>包装设计</t>
  </si>
  <si>
    <t>1.GS22会计1
2.GW20会计1
3.GW20会计2</t>
  </si>
  <si>
    <t>经济法</t>
  </si>
  <si>
    <t>经济法基础</t>
  </si>
  <si>
    <t>电子科技大学出版社</t>
  </si>
  <si>
    <t>初级会计实务</t>
  </si>
  <si>
    <t>中国财经出版社传媒集团   经济科学出版社</t>
  </si>
  <si>
    <t>计算机财务与网络(初级会计电算化)</t>
  </si>
  <si>
    <t>会计电算化</t>
  </si>
  <si>
    <t>北京邮电大学出版社</t>
  </si>
  <si>
    <t>审计实务</t>
  </si>
  <si>
    <t>审计学基础</t>
  </si>
  <si>
    <t>1.GW21(GS23)会计1
2.GW21(GS23)会计2
3.GW21(GS23)会计3</t>
  </si>
  <si>
    <t>会计学</t>
  </si>
  <si>
    <t>基础会计</t>
  </si>
  <si>
    <t>基础会计技能实训与练习册</t>
  </si>
  <si>
    <t>财务管理</t>
  </si>
  <si>
    <t>中国建材工业出版社</t>
  </si>
  <si>
    <t>纳税实务</t>
  </si>
  <si>
    <t>纳税实务（微课版）</t>
  </si>
  <si>
    <t>1.GW22会计1
2.GW22会计2
3.GW22会计3</t>
  </si>
  <si>
    <t>统计学</t>
  </si>
  <si>
    <t>统计基础知识（第四版）</t>
  </si>
  <si>
    <t>商业会计实操</t>
  </si>
  <si>
    <t>基础会计实训</t>
  </si>
  <si>
    <t>Excel财务应用</t>
  </si>
  <si>
    <t>Excel 2010 财务应用</t>
  </si>
  <si>
    <t>上海交通大学出版社</t>
  </si>
  <si>
    <t>财务会计</t>
  </si>
  <si>
    <t>财务会计实务（第二版）</t>
  </si>
  <si>
    <t>1.GS22广告1
2.GW20(GS22)广告1
3.GW20(GS22)广告2
4.GW20(GS22)广告3
5.GW20(GS22)广告4</t>
  </si>
  <si>
    <t>产品包装设计</t>
  </si>
  <si>
    <t>综合摄影</t>
  </si>
  <si>
    <t>摄影基础教程</t>
  </si>
  <si>
    <t>广东岭南美术出版社</t>
  </si>
  <si>
    <t>1.GW21广告1
2.GW21广告2
3.GW21广告3
4.GW21广告4</t>
  </si>
  <si>
    <t>1.GW22广告1
2.GW22广告2
3.GW22广告室内设计（广告方向）</t>
  </si>
  <si>
    <t>插画设计</t>
  </si>
  <si>
    <t>手绘插画设计表现</t>
  </si>
  <si>
    <t>清华大学出版社/北京交通大学出版社</t>
  </si>
  <si>
    <t>图形绘制</t>
  </si>
  <si>
    <t>标志设计</t>
  </si>
  <si>
    <t>印刷工业出版社</t>
  </si>
  <si>
    <t>字体设计</t>
  </si>
  <si>
    <t>字体---视觉设计的力量</t>
  </si>
  <si>
    <t xml:space="preserve"> 化学工业出版社</t>
  </si>
  <si>
    <t>1.GW20(GS22)文秘</t>
  </si>
  <si>
    <t>办公自动化</t>
  </si>
  <si>
    <t>办公设备使用与维护(第二版)</t>
  </si>
  <si>
    <t>计算机文字处理</t>
  </si>
  <si>
    <t>办公软件应用（第2版）</t>
  </si>
  <si>
    <t>秘书与公文写作</t>
  </si>
  <si>
    <t>公文写作从入门到精通</t>
  </si>
  <si>
    <t>北京大学出版社</t>
  </si>
  <si>
    <t>1.GW22文秘舞蹈（文秘方向）</t>
  </si>
  <si>
    <t>秘书沟通技巧</t>
  </si>
  <si>
    <t>秘书口才与人际沟通（第二版）</t>
  </si>
  <si>
    <t>法律法规</t>
  </si>
  <si>
    <t>商务法律应用（第二版）</t>
  </si>
  <si>
    <t>文学欣赏与训练</t>
  </si>
  <si>
    <t>文学欣赏（第3版）</t>
  </si>
  <si>
    <t>1.ZS22动画1</t>
  </si>
  <si>
    <t>动画速写</t>
  </si>
  <si>
    <t>动漫专项练习册人体动态结构</t>
  </si>
  <si>
    <t>卡漫设计与创作</t>
  </si>
  <si>
    <t>漫画彩铅技法</t>
  </si>
  <si>
    <t>图形设计（第2版）</t>
  </si>
  <si>
    <t>1.GS22室内设计1
2.GW20(GS22)室内设计1
3.GW20(GS22)室内设计2
4.GW20(GS22)室内设计3
5.GW20(GS22)室内设计4</t>
  </si>
  <si>
    <t>人体工程学</t>
  </si>
  <si>
    <t>中国林业出版社</t>
  </si>
  <si>
    <t>施工图绘制</t>
  </si>
  <si>
    <t>详解AutoCAD 2014室内设计</t>
  </si>
  <si>
    <t>视频制作</t>
  </si>
  <si>
    <t>新编Premiere Pro CC视频编辑剪辑设计与制作（四色，含微课）</t>
  </si>
  <si>
    <t>天津科学技术出版社</t>
  </si>
  <si>
    <t>室内施工预算</t>
  </si>
  <si>
    <t>装修预算一本通</t>
  </si>
  <si>
    <t>1.GW21(GS23)室内设计1
2.GW21(GS23)室内设计2
3.GW21(GS23)室内设计3
4.GW21(GS23)室内设计4
5.GW21(GS23)室内设计5
6.GW21(GS23)室内设计6</t>
  </si>
  <si>
    <t>家具设计（第三版）</t>
  </si>
  <si>
    <t>中国轻工业出版社</t>
  </si>
  <si>
    <t>1.GW22室内设计1
2.GW22室内设计2
3.GW22广告室内设计（室内设计方向）</t>
  </si>
  <si>
    <t>制图基础</t>
  </si>
  <si>
    <t> AutoCAD 2014全套室内设计施工图纸绘制</t>
  </si>
  <si>
    <t>中国建筑工业出版社</t>
  </si>
  <si>
    <t xml:space="preserve">3dsmax基础 </t>
  </si>
  <si>
    <t>3dsmax室内效果图制作</t>
  </si>
  <si>
    <t xml:space="preserve"> 民间工艺美术</t>
  </si>
  <si>
    <t>中国工艺美术史</t>
  </si>
  <si>
    <t>北京工艺美术出版社</t>
  </si>
  <si>
    <t>1.GW22文秘舞蹈（舞蹈方向）</t>
  </si>
  <si>
    <t>1.GW22广告创新A
2.GW22广告创新B</t>
  </si>
  <si>
    <t>设计概论</t>
  </si>
  <si>
    <t>字体与标志设计</t>
  </si>
  <si>
    <t>北京师范大学出版社</t>
  </si>
  <si>
    <t>sketchup室内设计</t>
  </si>
  <si>
    <t>SketchUP2018室内设计从入门到精通</t>
  </si>
  <si>
    <t>3dmax</t>
  </si>
  <si>
    <t>中文版3ds Max 2016基础培训教程</t>
  </si>
  <si>
    <t>摄影</t>
  </si>
  <si>
    <t xml:space="preserve">1.GW23汽修1
2.GW23汽修2
</t>
  </si>
  <si>
    <t>机械识图</t>
  </si>
  <si>
    <t>机械识图（第四版）</t>
  </si>
  <si>
    <t>机械识图（第四版）习题册</t>
  </si>
  <si>
    <t>汽车电工电子技术</t>
  </si>
  <si>
    <t>电工电子技术与技能</t>
  </si>
  <si>
    <t>汽车概论</t>
  </si>
  <si>
    <t>汽车概论（第二版）</t>
  </si>
  <si>
    <t>汽车概论（第二版）习题册</t>
  </si>
  <si>
    <t>汽车检查与维护</t>
  </si>
  <si>
    <t>新车检查</t>
  </si>
  <si>
    <t>汽车底盘检修</t>
  </si>
  <si>
    <t>汽车底盘维修</t>
  </si>
  <si>
    <t xml:space="preserve">汽车底盘检测与维修工作页 </t>
  </si>
  <si>
    <t>东北大学出版社</t>
  </si>
  <si>
    <t>摩托车检查与维护</t>
  </si>
  <si>
    <t>摩托车构造与维修</t>
  </si>
  <si>
    <t>钳工基础技能</t>
  </si>
  <si>
    <t>钳工技能训练（第4版）</t>
  </si>
  <si>
    <t>1.GW23智能网联2
2.GW23新能源1
3.GW23新能源2
4.GW23新能源3
5.GW23新能源4</t>
  </si>
  <si>
    <t>新能源汽车概论</t>
  </si>
  <si>
    <t>新能源汽车概论习题册</t>
  </si>
  <si>
    <t>新能源汽车检查与常规维护</t>
  </si>
  <si>
    <t>新能源汽车高压电安全</t>
  </si>
  <si>
    <t>新能源汽车底盘检修</t>
  </si>
  <si>
    <t>新能源汽车底盘构造与维修</t>
  </si>
  <si>
    <t>上海科学普及出版社</t>
  </si>
  <si>
    <t xml:space="preserve">1.GW23中德汽修智能网联
2.GW23中德新能源1
3.GW23中德新能源2
</t>
  </si>
  <si>
    <t>1.YE23汽修新能源1</t>
  </si>
  <si>
    <t>汽车动力与传动系统拆装、检修与分析</t>
  </si>
  <si>
    <t>汽车动力系统检测与维修</t>
  </si>
  <si>
    <t>汽车传动系统检查与维护</t>
  </si>
  <si>
    <t>汽车制动系统拆装、检修与分析</t>
  </si>
  <si>
    <t>汽车制动系统维修工作页</t>
  </si>
  <si>
    <t>人民交通出版社</t>
  </si>
  <si>
    <t>汽车转向装系统拆、检修与分析</t>
  </si>
  <si>
    <t>汽车转向、行驶与制动系统检修</t>
  </si>
  <si>
    <t> 9787111478355</t>
  </si>
  <si>
    <t>1.YF23新能源1</t>
  </si>
  <si>
    <t>低压电工操作技术</t>
  </si>
  <si>
    <t>低压电工作业</t>
  </si>
  <si>
    <t>汽车构造</t>
  </si>
  <si>
    <t>汽车构造（第三版）</t>
  </si>
  <si>
    <t>汽车构造习题册</t>
  </si>
  <si>
    <t>新一代信息技术概论</t>
  </si>
  <si>
    <t>新一代信息技术导论（微课版）</t>
  </si>
  <si>
    <t>新能源汽车高压系统检查与维护</t>
  </si>
  <si>
    <t>新能源汽车充电系统检测与维修</t>
  </si>
  <si>
    <t>新能源汽车电器故障诊断与排除</t>
  </si>
  <si>
    <t>汽车电气设备检修</t>
  </si>
  <si>
    <t>华东师范大学出版社</t>
  </si>
  <si>
    <t>汽车电气设备检修学习工作页</t>
  </si>
  <si>
    <t>新能源汽车发动机管理系统检修</t>
  </si>
  <si>
    <t xml:space="preserve"> 汽车发动机电控系统检测与维修工作页</t>
  </si>
  <si>
    <t>智能汽车传感器技术</t>
  </si>
  <si>
    <t xml:space="preserve">1.GW20(GS22)汽修1
2.GW20(GS22)汽修2
3.GW20(GS22)汽修3
</t>
  </si>
  <si>
    <t>汽车销售服务</t>
  </si>
  <si>
    <t>汽车顾问式销售（配实训工单）</t>
  </si>
  <si>
    <t>汽车新技术</t>
  </si>
  <si>
    <t>新能源汽车结构原理</t>
  </si>
  <si>
    <t>新能源汽车结构原理与检修</t>
  </si>
  <si>
    <t>汽车电气与空调故障诊断与排除</t>
  </si>
  <si>
    <t>汽车空调系统检测与维修</t>
  </si>
  <si>
    <t xml:space="preserve">汽车空调系统检测与维修工作页 </t>
  </si>
  <si>
    <t>新能源汽车检修</t>
  </si>
  <si>
    <t>新能源汽车故障诊断与排除</t>
  </si>
  <si>
    <t>智能网联车装调</t>
  </si>
  <si>
    <t>传感器技术与应用</t>
  </si>
  <si>
    <t xml:space="preserve"> 中国劳动社会保障出版社</t>
  </si>
  <si>
    <t>1.GW21(GS23)汽修1
2.GW21(GS23)汽修2</t>
  </si>
  <si>
    <t>汽车空调检修</t>
  </si>
  <si>
    <t>汽车空调构造与维修（第二版）</t>
  </si>
  <si>
    <t>汽车发动机故障诊断与排除</t>
  </si>
  <si>
    <t>汽车底盘故障诊断与排除</t>
  </si>
  <si>
    <t>汽车底盘电控技术（第二版）</t>
  </si>
  <si>
    <t>《汽车底盘电控系统实训工单》</t>
  </si>
  <si>
    <t xml:space="preserve">1.GW21(GS23)中德1
2.GW21(GS23)中德2
</t>
  </si>
  <si>
    <t>1.GW22汽修1
2.GW22汽修2</t>
  </si>
  <si>
    <t>汽车发动机检修</t>
  </si>
  <si>
    <t>汽车发动机构造与维修（第二版）</t>
  </si>
  <si>
    <t xml:space="preserve">   汽车发动机构造与维修学习工作页 </t>
  </si>
  <si>
    <t>汽车电气构造与维修（第二版）</t>
  </si>
  <si>
    <t xml:space="preserve">汽车电气设备拆装与检修工作页 </t>
  </si>
  <si>
    <t>福建科学技术出版社</t>
  </si>
  <si>
    <t>汽车美容</t>
  </si>
  <si>
    <t>汽车美容与装饰</t>
  </si>
  <si>
    <t>1.GW22中德汽修1
2.GW22中德新能源1
3.GW22中德新能源2
4.GW22中德智能网联1</t>
  </si>
  <si>
    <t>1.GS22中德新能源汽修1
2.GS22中德智能网联1</t>
  </si>
  <si>
    <t>1.GW20(GS22)新能源1
2.GW20(GS22)新能源2
3.GW20(GS22)新能源3
4.GW20(GS22)新能源4</t>
  </si>
  <si>
    <t>新能源汽车底盘故障诊断与排除</t>
  </si>
  <si>
    <t>汽车底盘电控系统实训工单</t>
  </si>
  <si>
    <t>新能源汽车空调故障诊断与排除</t>
  </si>
  <si>
    <t>新能源汽车空调检测与维修</t>
  </si>
  <si>
    <t>新能源汽车高压系统检修</t>
  </si>
  <si>
    <t>新能源汽车电池与管理系统检测与维修</t>
  </si>
  <si>
    <t>新能源汽车电池与管理系统检测与维修习题册</t>
  </si>
  <si>
    <t>专业综合实践</t>
  </si>
  <si>
    <t xml:space="preserve">汽车整车维护与检修  </t>
  </si>
  <si>
    <t>1.GW21(GS23)新能源1
2.GW21(GS23)新能源2
3.GW21(GS23)新能源3
4.GW21(GS23)新能源4
5.GW21(GS23)智能网联2</t>
  </si>
  <si>
    <t xml:space="preserve">1.GW22新能源1
2.GW22新能源2
3.GW22新能源3
4.GW22新能源4
</t>
  </si>
  <si>
    <t>新能源汽车电器检修</t>
  </si>
  <si>
    <t>新能源汽车空调检修</t>
  </si>
  <si>
    <t>新能源汽车发动机机械检修</t>
  </si>
  <si>
    <t>1.GW22新能源智能网联1</t>
  </si>
  <si>
    <t>9787516731888</t>
  </si>
  <si>
    <t xml:space="preserve">1.ZS23数控1
</t>
  </si>
  <si>
    <t>极限配合与技术测量</t>
  </si>
  <si>
    <t>极限配合与技术测量基础（第五版）</t>
  </si>
  <si>
    <t>极限配合与技术测量基础（第五版）习题册</t>
  </si>
  <si>
    <t>金属材料与热处理</t>
  </si>
  <si>
    <t>金属材料与热处理（第7版）</t>
  </si>
  <si>
    <t>金属材料与热处理（第7版）习题册</t>
  </si>
  <si>
    <t>简单零件钳加工</t>
  </si>
  <si>
    <t>钳工工艺与技能训练（第二版）</t>
  </si>
  <si>
    <t>零件普通车床加工</t>
  </si>
  <si>
    <t>车工技能训练(第6版)</t>
  </si>
  <si>
    <t>1.ZS(GW)23模具3D（模具方向）</t>
  </si>
  <si>
    <t>模具基础知识</t>
  </si>
  <si>
    <t>模具结构 (第二版)</t>
  </si>
  <si>
    <t>模具零件钳加工</t>
  </si>
  <si>
    <t>模具零件普通机床加工</t>
  </si>
  <si>
    <t>1.ZS(GW)23模具3D（3D方向）
2.GW23物联网计辅（计算机辅助设计与制造方向）</t>
  </si>
  <si>
    <t>钳工技能</t>
  </si>
  <si>
    <t>机械测量技术</t>
  </si>
  <si>
    <t>机械测量技术（第2版）</t>
  </si>
  <si>
    <t xml:space="preserve">1.GW23机电1
2.GW23机电2
3.GW23机电3
4.GW23机电4
</t>
  </si>
  <si>
    <t>安全用电</t>
  </si>
  <si>
    <t>安全用电（第六版）</t>
  </si>
  <si>
    <t>安全用电（第六版）习题册</t>
  </si>
  <si>
    <t>机电设备零件切削加工</t>
  </si>
  <si>
    <t>零件普通车床加工（一）</t>
  </si>
  <si>
    <t>电工技能训练（第六版）</t>
  </si>
  <si>
    <t>电工技能训练（第六版）习题册</t>
  </si>
  <si>
    <t>1.GW23自动化1</t>
  </si>
  <si>
    <t>物理（电工基础）</t>
  </si>
  <si>
    <t>机械与电气识图</t>
  </si>
  <si>
    <t>机械与电气识图（第四版）</t>
  </si>
  <si>
    <t>机械与电气识图（第四版）习题册</t>
  </si>
  <si>
    <t>照明线路安装与检修</t>
  </si>
  <si>
    <t>1.GW23物联网计辅（物联网应用技术方向）</t>
  </si>
  <si>
    <t xml:space="preserve">1.GS23物联网自动化（电气自动化设备安装与维修方向）
</t>
  </si>
  <si>
    <t>低压电气控制设备故障诊断与排除</t>
  </si>
  <si>
    <t>单片机应用技术</t>
  </si>
  <si>
    <t>单片机应用技术（C语言 第二版）</t>
  </si>
  <si>
    <t>1.GS23物联网自动化（物联网应用技术方向）</t>
  </si>
  <si>
    <t>电子技术综合应用</t>
  </si>
  <si>
    <t>物联网技术概论</t>
  </si>
  <si>
    <t>智能家居工程应用</t>
  </si>
  <si>
    <t>物联网技术应用-智能家居第3版</t>
  </si>
  <si>
    <t xml:space="preserve">1.GS23计辅1
</t>
  </si>
  <si>
    <t>金属切削原理及刀具</t>
  </si>
  <si>
    <t>金属切削原理与刀具（第五版）</t>
  </si>
  <si>
    <t>金属切削原理与刀具（第五版）习题册</t>
  </si>
  <si>
    <t>工业设计基础</t>
  </si>
  <si>
    <t>工业设计概论 第4版</t>
  </si>
  <si>
    <t>数控编程与工艺</t>
  </si>
  <si>
    <t>数控编程与操作</t>
  </si>
  <si>
    <t>零件数控车加工编程与仿真</t>
  </si>
  <si>
    <t>数控车床编程与模拟加工</t>
  </si>
  <si>
    <t>零件数控铣/加工中心编程与仿真</t>
  </si>
  <si>
    <t>数控铣床/加工中心加工工艺编程与操作</t>
  </si>
  <si>
    <t>1.GW20自动化
2.GW20(GS22)物联网自动化（自动化方向）</t>
  </si>
  <si>
    <t>自动化设备电气系统安装与调试</t>
  </si>
  <si>
    <t>典型工业设备电气控制系统安装调试与维护（三菱系列）</t>
  </si>
  <si>
    <t>工控组态技术应用</t>
  </si>
  <si>
    <t>工业组态软件应用技术—组态王6.5</t>
  </si>
  <si>
    <t>电梯保养与维护技术</t>
  </si>
  <si>
    <t>1.GW21自动化</t>
  </si>
  <si>
    <t xml:space="preserve">1.GW22自动化1
</t>
  </si>
  <si>
    <t>机械知识（第六版）</t>
  </si>
  <si>
    <t>机械知识（第六版）习题册</t>
  </si>
  <si>
    <t>低压配电设备安装与调试</t>
  </si>
  <si>
    <t>电子 CAD</t>
  </si>
  <si>
    <t>电子CAD（第二版）</t>
  </si>
  <si>
    <t>1.GW20(GS22)物联网自动化（物联网方向）</t>
  </si>
  <si>
    <t>EDA应用技术</t>
  </si>
  <si>
    <t>精通Proteus 电路设计与仿真</t>
  </si>
  <si>
    <t>智能家电控制技术</t>
  </si>
  <si>
    <t>智能家电芯片开发教程</t>
  </si>
  <si>
    <t>物联网综合布线</t>
  </si>
  <si>
    <t>物联网综合布线技术</t>
  </si>
  <si>
    <t>1.GW22物联网</t>
  </si>
  <si>
    <t>电子技术基础（第六版）</t>
  </si>
  <si>
    <t>电子技术基础（第六版）习题册</t>
  </si>
  <si>
    <t>典型数字电路装接调试与维修</t>
  </si>
  <si>
    <t>数字逻辑电路（第四版）</t>
  </si>
  <si>
    <t>数字逻辑电路（第四版）习题册</t>
  </si>
  <si>
    <t>常用电力拖动控制线路安装与维修</t>
  </si>
  <si>
    <t xml:space="preserve">1.ZS(GW)22模具3D（3D方向）
</t>
  </si>
  <si>
    <t>机械制造工艺基础</t>
  </si>
  <si>
    <t>机械制造工艺基础（第七版）</t>
  </si>
  <si>
    <t>机械制造工艺基础（第七版）习题册</t>
  </si>
  <si>
    <t>3D打印技能训练</t>
  </si>
  <si>
    <t xml:space="preserve">3D 打印设备操作与维护 </t>
  </si>
  <si>
    <t>模具制造工综合技能</t>
  </si>
  <si>
    <t xml:space="preserve">模具零件制造技术 (第二版) </t>
  </si>
  <si>
    <t>1.GW22机电1
2.GW22机电2
3.GW22机电3</t>
  </si>
  <si>
    <t>机械基础（第六版）</t>
  </si>
  <si>
    <t>机械基础（第六版）习题册</t>
  </si>
  <si>
    <t>简单机电设备组装</t>
  </si>
  <si>
    <t>低压电气控制设备安装与调试</t>
  </si>
  <si>
    <t>1.ZS22数控1</t>
  </si>
  <si>
    <t>简单零件数控车床加工</t>
  </si>
  <si>
    <t>数控车床加工工艺与编程操作（华中系统）</t>
  </si>
  <si>
    <t>江苏凤凰教育出版社</t>
  </si>
  <si>
    <t>简单零件数控铣床加工</t>
  </si>
  <si>
    <t>数控铣床操作与零件加工</t>
  </si>
  <si>
    <t>1.ZS(GW)22模具3D（模具方向）</t>
  </si>
  <si>
    <t>模具零件数控机床加工</t>
  </si>
  <si>
    <t>模具零件数控机床加工 (数控铣削加工分册)</t>
  </si>
  <si>
    <t>单工序冷冲压模具制作</t>
  </si>
  <si>
    <t>冲压模具设计与制作</t>
  </si>
  <si>
    <t>江苏凤凰教育社</t>
  </si>
  <si>
    <t xml:space="preserve">1.GW23网络安全1
2.GW23计算机1
</t>
  </si>
  <si>
    <t>电工与电子技术基础</t>
  </si>
  <si>
    <t>电工学（第六版）</t>
  </si>
  <si>
    <t>电工学（第六版）习题册</t>
  </si>
  <si>
    <t>计算机硬件组装与维护（含计算机操作系统）</t>
  </si>
  <si>
    <t>计算机组装与维护（第二版）</t>
  </si>
  <si>
    <t>1.GS23计算机网络通信</t>
  </si>
  <si>
    <t>数字电路(含电工电子技术及实验)</t>
  </si>
  <si>
    <t>数字电路基础（第二版）</t>
  </si>
  <si>
    <t>数字电路基础（第二版）习题册</t>
  </si>
  <si>
    <t>多媒体制作</t>
  </si>
  <si>
    <t>3ds Max三维动画制作</t>
  </si>
  <si>
    <t>通信网络设备安装调试和维修</t>
  </si>
  <si>
    <t>网络系统建设与运维（中级）</t>
  </si>
  <si>
    <t>1.GS23电商1</t>
  </si>
  <si>
    <t>网店美工</t>
  </si>
  <si>
    <t>网店运营与管理</t>
  </si>
  <si>
    <t>网络营销与策划</t>
  </si>
  <si>
    <t xml:space="preserve">1.GW23电商1
2.GW23电商2
</t>
  </si>
  <si>
    <t>电子商务概论</t>
  </si>
  <si>
    <t>市场营销</t>
  </si>
  <si>
    <t>市场营销（第四版）</t>
  </si>
  <si>
    <t>市场营销（第四版）习题册</t>
  </si>
  <si>
    <t>数字化技术应用</t>
  </si>
  <si>
    <t>计算机基础与应用（windows7及office2010版）</t>
  </si>
  <si>
    <t>1.GW23电商创新A</t>
  </si>
  <si>
    <t>图形图像制作基础</t>
  </si>
  <si>
    <t>Photoshop图像处理</t>
  </si>
  <si>
    <t>1.GW23烹饪1
2.GW23烹饪2</t>
  </si>
  <si>
    <t>饮食业基础知识</t>
  </si>
  <si>
    <t>饮食业基础知识（全国职业院校息饪专业教材）</t>
  </si>
  <si>
    <t>饮食业基础知识（全国职业院校息饪专业教材）习题册</t>
  </si>
  <si>
    <t>烹饪基本功训练</t>
  </si>
  <si>
    <t>烹调技术基础</t>
  </si>
  <si>
    <t>教学菜-粤菜（第四版）</t>
  </si>
  <si>
    <t>1.GW23面点1
2.GW23面点2</t>
  </si>
  <si>
    <t>面点原料知识</t>
  </si>
  <si>
    <t>面点原料知识（第二版）</t>
  </si>
  <si>
    <t>中点技术基本技能</t>
  </si>
  <si>
    <t>中式面点制作（第2版）</t>
  </si>
  <si>
    <t>旅游教育出版社</t>
  </si>
  <si>
    <t>西点技术基本技能</t>
  </si>
  <si>
    <t>西式面点技术（第二版）</t>
  </si>
  <si>
    <t>中国劳动社会出版社</t>
  </si>
  <si>
    <t>1.ZS23英语1</t>
  </si>
  <si>
    <t>商务英语基础</t>
  </si>
  <si>
    <t>商务英语基础（上）含磁带</t>
  </si>
  <si>
    <t>餐厅服务</t>
  </si>
  <si>
    <t>餐厅服务（第四版）</t>
  </si>
  <si>
    <t>1.GW20(GS22)计算机1
2.GW20(GS22)计算机2
3.GW20(GS22)网络安全</t>
  </si>
  <si>
    <t>动画制作（含视频剪辑与合成）</t>
  </si>
  <si>
    <t>Flash动画设计与制作（第二版）（CS3版本）</t>
  </si>
  <si>
    <t>数据库技术</t>
  </si>
  <si>
    <t>SQL Server数据库项目教程</t>
  </si>
  <si>
    <t>网站前端开发（jQuery前端开发）</t>
  </si>
  <si>
    <t>jQuery前端开发实战教程</t>
  </si>
  <si>
    <t>中国铁道出版社</t>
  </si>
  <si>
    <t>1.GW21计算机1</t>
  </si>
  <si>
    <t>数字电路(含单片机原理与应用)</t>
  </si>
  <si>
    <t>多媒体制作(三维动画设计)</t>
  </si>
  <si>
    <t>图形图像处理（PS)</t>
  </si>
  <si>
    <t>1.GW22计算机1
2.GW22网络1</t>
  </si>
  <si>
    <t>平面图形制作(CorelDRAW应用)</t>
  </si>
  <si>
    <t>使用 CorelDRAW 12绘制图形</t>
  </si>
  <si>
    <t>演示文档应用技术（含项目管理)</t>
  </si>
  <si>
    <t>中文版PowerPoint 2010基础与实训</t>
  </si>
  <si>
    <t>操作系统安装与维护（含虚拟化管理与维护）</t>
  </si>
  <si>
    <t>系统安装与重装</t>
  </si>
  <si>
    <t>1.GW21网络安全1</t>
  </si>
  <si>
    <t>网络与信息安全法律法规(含计算机病毒原理)</t>
  </si>
  <si>
    <t>计算机网络管理员（中级）</t>
  </si>
  <si>
    <t>网络设备配置(含网络安全设备配置）</t>
  </si>
  <si>
    <t>1.GW20(GS22)电商1
2.GW20(GS22)电商2
3.GW20(GS22)电商3</t>
  </si>
  <si>
    <t>供应链管理</t>
  </si>
  <si>
    <t>供应链管理师</t>
  </si>
  <si>
    <t>新媒体运营</t>
  </si>
  <si>
    <t>跨境电子商务</t>
  </si>
  <si>
    <t>跨境电子商务实务</t>
  </si>
  <si>
    <t xml:space="preserve">1.GW21(GS23)电商1
2.GW21(GS23)电商2
3.GW21(GS23)电商3
</t>
  </si>
  <si>
    <t>1.GW22电商1
2.GW22电商2</t>
  </si>
  <si>
    <t>电商文案编辑</t>
  </si>
  <si>
    <t>电子商务文案</t>
  </si>
  <si>
    <t>数据库与网络安全</t>
  </si>
  <si>
    <t>电子商务数据库（第三版）</t>
  </si>
  <si>
    <t>电子商务安全技术（第三版）</t>
  </si>
  <si>
    <t>图片处理</t>
  </si>
  <si>
    <t>1.GW20(GS22)面点1
2.GW20(GS22)面点2</t>
  </si>
  <si>
    <t>消费心理学</t>
  </si>
  <si>
    <t>消费心理及行为分析（第二版）</t>
  </si>
  <si>
    <t>餐饮业经营与管理</t>
  </si>
  <si>
    <t>餐饮业经营与管理（全国职业院校息饪专业教材）</t>
  </si>
  <si>
    <t>食品营养与卫生安全</t>
  </si>
  <si>
    <t>食品营养与卫生安全（第四版）</t>
  </si>
  <si>
    <t>中式面点综合实训</t>
  </si>
  <si>
    <t>西式面点综合实训</t>
  </si>
  <si>
    <t>西式面点点工艺与实训（第三版）</t>
  </si>
  <si>
    <t>科学出版社</t>
  </si>
  <si>
    <t>1.GW21(GS23)面点1
2.GW21(GS23)面点2
3.GW21(GS23)面点3</t>
  </si>
  <si>
    <t>中式面点工艺</t>
  </si>
  <si>
    <t>中式面点工艺(广式面点第2版职业技术院校烹饪专业教材)</t>
  </si>
  <si>
    <t>西式面点工艺</t>
  </si>
  <si>
    <t>西点制作工艺（第二版）</t>
  </si>
  <si>
    <t>餐饮成本核算</t>
  </si>
  <si>
    <t>餐饮成本核算（第二版）</t>
  </si>
  <si>
    <t>中国烹饪概论</t>
  </si>
  <si>
    <t>中式面点工艺实训</t>
  </si>
  <si>
    <t>中式面点工艺实训（广式面点）</t>
  </si>
  <si>
    <t>西式面点工艺实训</t>
  </si>
  <si>
    <t>西点制作工艺实训（第二版）</t>
  </si>
  <si>
    <t>1.GW22面点1
2.GW22面点2</t>
  </si>
  <si>
    <t>中国面点文化</t>
  </si>
  <si>
    <t xml:space="preserve"> 中华面点文化概论</t>
  </si>
  <si>
    <t>东南大学出版社</t>
  </si>
  <si>
    <t>中点制作技能</t>
  </si>
  <si>
    <t>广东点心</t>
  </si>
  <si>
    <t>西点制作技能</t>
  </si>
  <si>
    <t xml:space="preserve">1.GW20(GS22)烹饪1
2.GW20(GS22)烹饪2
</t>
  </si>
  <si>
    <t xml:space="preserve">1.GW21(GS23)烹饪1
2.GW21(GS23)烹饪2
</t>
  </si>
  <si>
    <t>中式烹饪工艺</t>
  </si>
  <si>
    <t>中式烹饪工艺（粤菜）</t>
  </si>
  <si>
    <t>烹饪基础知识与实训</t>
  </si>
  <si>
    <t>中式烹饪工艺实训（粤菜）(第二版)</t>
  </si>
  <si>
    <t>1.GW22烹饪1
2.GW22烹饪2</t>
  </si>
  <si>
    <t>西餐原料知识</t>
  </si>
  <si>
    <t>1.ZS22英语酒管1</t>
  </si>
  <si>
    <t>商务沟通</t>
  </si>
  <si>
    <t>商务英语阅读</t>
  </si>
  <si>
    <t>政策与法律法规</t>
  </si>
  <si>
    <t>教材订购计划表</t>
  </si>
  <si>
    <t>是否规划目录内</t>
  </si>
  <si>
    <t>库存</t>
  </si>
  <si>
    <t>备注</t>
  </si>
  <si>
    <t>1.GW19机电1（三二分段）（37人）(B1)</t>
  </si>
  <si>
    <t>是</t>
  </si>
  <si>
    <t>合计</t>
  </si>
  <si>
    <t>1.GW20机电1(三二分段)（42人）(B2)
2.GW20机电2(三二分段)（44人）(B3)</t>
  </si>
  <si>
    <t>改新版</t>
  </si>
  <si>
    <t xml:space="preserve">之前报订第2版，但去年已用第3版，再查库存 </t>
  </si>
  <si>
    <t xml:space="preserve">之前报订第2版，但去年已用第3版再查库存 </t>
  </si>
  <si>
    <t>否</t>
  </si>
  <si>
    <t xml:space="preserve">1.GW20(GS22)机电3（69人）(B4)
2.GW20(GS22)机电4（64人）(B5)
3.GW20(GS22)机电5（68人）(B6)
4.GW20(GS22)机电6（62人）(B7)
5.GS22机电1（机电方向）（48人）(B8)
</t>
  </si>
  <si>
    <t>1.GS22机电1（机器人方向）（11人）(B9)</t>
  </si>
  <si>
    <t>1.GW22机电创新A（50人）(B10)
2.GW22机电创新B（49人）(B11)</t>
  </si>
  <si>
    <t>中职三科，配套练习册？</t>
  </si>
  <si>
    <t>中职三科</t>
  </si>
  <si>
    <t>新版</t>
  </si>
  <si>
    <t>1.GW22机器人1（61人）(B12)
2.GW22机器人2（62人）(B13)</t>
  </si>
  <si>
    <t>1.GW21机电1(三二分段)（43人）(B14)
2.GW21机电2(三二分段)（43人）(B15)</t>
  </si>
  <si>
    <t>新版，库存是否是2023版？</t>
  </si>
  <si>
    <t>OK</t>
  </si>
  <si>
    <t>1.GW21机电3（70人）(B16)
2.GW21机电4
（70人）(B17)
3.GW21机电5（70人）(B18)
4.GW21机电6（70人）(B19)</t>
  </si>
  <si>
    <t>1.GW19模具1（三二分段）（38人）(B20)</t>
  </si>
  <si>
    <t>1.GW20模具1（54人）(B21)
2.GW20(GS22)模具2(模具方向）（27人）(B22)</t>
  </si>
  <si>
    <t>1.GW20(GS22)模具2（3D方向）（23人）(B23)</t>
  </si>
  <si>
    <t>1.GW20数控1（47人）(B24)
2.GW20(GS22)数控2（43人）(B25)</t>
  </si>
  <si>
    <t xml:space="preserve"> </t>
  </si>
  <si>
    <t xml:space="preserve">1.ZS23动画1（65人）(C1)
</t>
  </si>
  <si>
    <t>1.GW23会计1（75人）(C2)
2.GW23会计2（75人）(C3)</t>
  </si>
  <si>
    <t>新版，下面一行被删除，无练习册了</t>
  </si>
  <si>
    <t xml:space="preserve">1.GW23文秘1（40人）(C4）
</t>
  </si>
  <si>
    <t>1.GW23广告1（65人）（C5）
2.GW23广告2（65人）（C6）
3.GW23室内设计1（70人）（C7）
4.GW23室内设计2（70人）（C8）</t>
  </si>
  <si>
    <t>1.GW21(GS23)文秘1（65人）（C9）</t>
  </si>
  <si>
    <t>新版，原有库存3本</t>
  </si>
  <si>
    <t xml:space="preserve">1.GS23合班（舞蹈表演）（？人）（C10）
</t>
  </si>
  <si>
    <t>1.GS23广告1（70人）（C11）
2.GS23广告2（70人）（C12）</t>
  </si>
  <si>
    <t>1.GS23室内设计1（70人）（C13）</t>
  </si>
  <si>
    <t>1.GW23广告创新A（65人）（C14）</t>
  </si>
  <si>
    <t>新版，查库存</t>
  </si>
  <si>
    <t>1.GW23室内设计创新A（65人）（C15）</t>
  </si>
  <si>
    <t>1.YE23广告1（45人）（C16）</t>
  </si>
  <si>
    <t>1.GS22会计1（47人）（D1）
2.GW20会计1
（53人）（D2）
3.GW20会计2（60人）（D3）</t>
  </si>
  <si>
    <t>1.GW21(GS23)会计1（56+10人）（D4）
2.GW21(GS23)会计2（52+10人）（D5）
3.GW21(GS23)会计3（49+10人）（D6）</t>
  </si>
  <si>
    <t>有更新，是否与库存一样？</t>
  </si>
  <si>
    <t>1.GW22会计1（58人）（D7）
2.GW22会计2（55人）（D8）
3.GW22会计3（53人）（D9）</t>
  </si>
  <si>
    <t>1.GS22广告1（52人）（D10）
2.GW20(GS22)广告1（56人）（D11）
3.GW20(GS22)广告2（57人）（D12）
4.GW20(GS22)广告3（55人）（D13）
5.GW20(GS22)广告4（58人）（D14）</t>
  </si>
  <si>
    <t>1.GW21广告1（58人）（D15）
2.GW21广告2（45人）（D16）
3.GW21广告3（49人）（D17）
4.GW21广告4（58人）（D18）</t>
  </si>
  <si>
    <t>1.GW22广告1（59人）（D19）
2.GW22广告2（64人）（D20）
3.GW22广告室内设计（广告方向）
（20人）（D21）</t>
  </si>
  <si>
    <t>1.GW20(GS22)文秘（46人）（D22）</t>
  </si>
  <si>
    <t>1.GW22文秘舞蹈（文秘方向）（40人）（D23）</t>
  </si>
  <si>
    <t>1.ZS22动画1（47人）（D24）</t>
  </si>
  <si>
    <t>1.GS22室内设计1（55人）（D25）
2.GW20(GS22)室内设计1（68人）（D26）
3.GW20(GS22)室内设计2（65人）（D27）
4.GW20(GS22)室内设计3（66人）（D28）
5.GW20(GS22)室内设计4（71人）（D29）</t>
  </si>
  <si>
    <t>1.GW21(GS23)室内设计1（53人）（D30）
2.GW21(GS23)室内设计2（51人）（D31）
3.GW21(GS23)室内设计3（54人）（D32）
4.GW21(GS23)室内设计4（50人）（D33）
5.GW21(GS23)室内设计5（53人）（D34）
6.GW21(GS23)室内设计6（50人）（D35）</t>
  </si>
  <si>
    <t>1.GW22室内设计1（58人）（D36）
2.GW22室内设计2（62人）（D37）
3.GW22广告室内设计（室内设计方向）（38人）（D38）</t>
  </si>
  <si>
    <t>1.GW22文秘舞蹈（舞蹈方向）（12人）（D39）</t>
  </si>
  <si>
    <t>1.GW22广告创新A（53人）（D40）
2.GW22广告创新B（47人）（D41）</t>
  </si>
  <si>
    <t>中职三科，原书有库存25本</t>
  </si>
  <si>
    <t>改版？库存30本，要与新书对照一下</t>
  </si>
  <si>
    <t xml:space="preserve">1.GW23汽修1（70人）（E1）
2.GW23汽修2（70人）（E2）
</t>
  </si>
  <si>
    <t>新版，有7本旧库存</t>
  </si>
  <si>
    <t>1.GW23智能网联2（65人）（E3）
2.GW23新能源1（70人）（E4）
3.GW23新能源2（70人）（E5）
4.GW23新能源3（70人）（E6）
5.GW23新能源4（70人）（E7）</t>
  </si>
  <si>
    <t xml:space="preserve">1.GW23中德汽修智能网联（40人）（E8）
2.GW23中德新能源1（42人）（E9）
3.GW23中德新能源2（42人）（E10）
</t>
  </si>
  <si>
    <t>1.YE23汽修新能源1
（40人）（E11）</t>
  </si>
  <si>
    <t>1.YF23新能源1（40人）（E12）</t>
  </si>
  <si>
    <t xml:space="preserve">1.GW20(GS22)汽修1（45人）（F1）
2.GW20(GS22)汽修2（46人）（F2）
3.GW20(GS22)汽修3（47人）（F3）
</t>
  </si>
  <si>
    <t>1.GW21(GS23)汽修1（56+10人）（F4）
2.GW21(GS23)汽修2（57+10人）（F5）</t>
  </si>
  <si>
    <t>新版，原有1本库存</t>
  </si>
  <si>
    <t xml:space="preserve">1.GW21(GS23)中德1（33+6人）（F6）
2.GW21(GS23)中德2（37+6人）（F7）
</t>
  </si>
  <si>
    <t xml:space="preserve">1.GW22汽修1（51人）（F8）
2.GW22汽修2（53人）（F9）
</t>
  </si>
  <si>
    <t>现资料35.00元，之前报的34.00元，查看库存数据</t>
  </si>
  <si>
    <t>1.GW22中德汽修1（29人）（F10）
2.GW22中德新能源1（40人）（F11）
3.GW22中德新能源2（47人）（F12）
4.1.GW22中德智能网联1（27人）（F13）</t>
  </si>
  <si>
    <t>1.GS22中德新能源汽修1（41人）（F14）
2.GS22中德智能网联1（46人）（F15）</t>
  </si>
  <si>
    <t>1.GW20(GS22)新能源1（51人）（F16）
2.GW20(GS22)新能源2（53人）（F17）
3.GW20(GS22)新能源3（51人）（F18）
4.GW20(GS22)新能源4（53人）（F19）</t>
  </si>
  <si>
    <t>1.GW21(GS23)新能源1（57人+10）（F20）
2.GW21(GS23)新能源2（50+10人）（F21）
3.GW21(GS23)新能源3（56+10人）（F22）
4.GW21(GS23)新能源4（54+10人）（F23）
5.GW21(GS23)智能网联2（49+5人）（F24）</t>
  </si>
  <si>
    <t>1.GW22新能源1（58人）（F25）
2.GW22新能源2（60人）（F26）
3.GW22新能源3（55人）（F27）
4.GW22新能源4
（61人）（F28）</t>
  </si>
  <si>
    <t>1.GW22新能源智能网联1（54人）（F29）</t>
  </si>
  <si>
    <t xml:space="preserve">1.ZS23数控1（70人）（A1）
</t>
  </si>
  <si>
    <t>Ok</t>
  </si>
  <si>
    <t>报订的是旧版，去年已是新版，查看是否有库存</t>
  </si>
  <si>
    <t>1.ZS(GW)23模具3D（模具方向）（45人）（A2）</t>
  </si>
  <si>
    <t>1.ZS(GW)23模具3D（3D方向）（25人）（A3）
2.GW23物联网计辅（计算机辅助设计与制造方向）（30人）（A4）</t>
  </si>
  <si>
    <t xml:space="preserve">1.GW23机电1（65人）（A5）
2.GW23机电2（65人）（A6）
3.GW23机电3（65人）（A7）
4.GW23机电4（65人）（A8）
</t>
  </si>
  <si>
    <t>1.GW23自动化1（70人）（A9）</t>
  </si>
  <si>
    <t>1.GW23物联网计辅（物联网应用技术方向）（35人）（A10）</t>
  </si>
  <si>
    <t xml:space="preserve">1.GS23物联网自动化（电气自动化设备安装与维修方向）（40人）（A11）
</t>
  </si>
  <si>
    <t>1.GS23物联网自动化（物联网应用技术方向）（10人）（A12）</t>
  </si>
  <si>
    <t xml:space="preserve">1.GS23计辅1（60人）（A13、A14）
</t>
  </si>
  <si>
    <t>1.GW20自动化（52人）(B1)
2.GW20(GS22)物联网自动化（自动化方向）（21人）(B2)</t>
  </si>
  <si>
    <t>原订《思想道德与法治》，有库存9本</t>
  </si>
  <si>
    <t>1.GW21自动化（59人）(B3)</t>
  </si>
  <si>
    <t xml:space="preserve">1.GW22自动化1（64人）(B4)
</t>
  </si>
  <si>
    <t>无书</t>
  </si>
  <si>
    <t>1.GW20(GS22)物联网自动化（物联网方向）（26人）(B5)</t>
  </si>
  <si>
    <t>1.GW22物联网（53人）(B6)</t>
  </si>
  <si>
    <t xml:space="preserve">1.ZS(GW)22模具3D（3D方向）（13人）(B7)
</t>
  </si>
  <si>
    <t>初始报订第6版，但去年已用第7版，重新查库存</t>
  </si>
  <si>
    <t>1.GW22机电1（62人）(B8)
2.GW22机电2（59人）(B9)
3.GW22机电3（65人）(B10)</t>
  </si>
  <si>
    <t>1.ZS22数控1（65人）(B11)</t>
  </si>
  <si>
    <t>初始报订旧版，但去年已用当前新版，重新查库存</t>
  </si>
  <si>
    <t>1.ZS(GW)22模具3D（模具方向）（54人）(B12)</t>
  </si>
  <si>
    <t xml:space="preserve">1.GW23网络安全1（65人）（A1）
2.GW23计算机1（70人）（A2）
</t>
  </si>
  <si>
    <t>1.GS23计算机网络通信（？人）（A3）</t>
  </si>
  <si>
    <t>1.GS23电商1（54+16人）
（A4）</t>
  </si>
  <si>
    <t xml:space="preserve">1.GW23电商1（65人）（A5）
2.GW23电商2（65人）（A6）
</t>
  </si>
  <si>
    <t>后补</t>
  </si>
  <si>
    <t>1.GW23电商创新A（65人）（A7）</t>
  </si>
  <si>
    <r>
      <rPr>
        <sz val="10"/>
        <color indexed="8"/>
        <rFont val="等线"/>
        <charset val="134"/>
        <scheme val="minor"/>
      </rPr>
      <t>通用职业素质</t>
    </r>
  </si>
  <si>
    <r>
      <rPr>
        <sz val="10"/>
        <color indexed="8"/>
        <rFont val="等线"/>
        <charset val="134"/>
        <scheme val="minor"/>
      </rPr>
      <t>理解与表达（修订版）</t>
    </r>
  </si>
  <si>
    <r>
      <rPr>
        <sz val="10"/>
        <color indexed="8"/>
        <rFont val="等线"/>
        <charset val="134"/>
        <scheme val="minor"/>
      </rPr>
      <t>中国劳动社会保障出版社</t>
    </r>
  </si>
  <si>
    <r>
      <rPr>
        <sz val="10"/>
        <color indexed="8"/>
        <rFont val="等线"/>
        <charset val="134"/>
        <scheme val="minor"/>
      </rPr>
      <t>电子商务概论</t>
    </r>
  </si>
  <si>
    <t>1.GW23烹饪1（70人）（A8）
2.GW23烹饪2（70人）（A9）</t>
  </si>
  <si>
    <t>初次报订为旧版，但去年已启用新版，查看库存</t>
  </si>
  <si>
    <t>1.GW23面点1（75人）（A10）
2.GW23面点2（75人）（A11）</t>
  </si>
  <si>
    <t>1.ZS23英语1（45人）（A12）</t>
  </si>
  <si>
    <t>1.GW20(GS22)计算机1（60人）（B1)
2.GW20(GS22)计算机2（58人）(B2)
3.GW20(GS22)网络安全（61人）(B3)</t>
  </si>
  <si>
    <t>1.GW21计算机1（55+20人）(B4)</t>
  </si>
  <si>
    <t>1.GW22计算机1（58人）(B5)
2.GW22网络1（52人）(B6)</t>
  </si>
  <si>
    <t>1.GW21网络安全1（62+10人）(B7)</t>
  </si>
  <si>
    <t>1.GW20(GS22)电商1（64人）(B8)
2.GW20(GS22)电商2（63人）(B9)
3.GW20(GS22)电商3（56人）(B10)</t>
  </si>
  <si>
    <t xml:space="preserve">1.GW21(GS23)电商1（54人）(B11)
2.GW21(GS23)电商2(56人）(B12)
3.GW21(GS23)电商3（56人）(B13)
</t>
  </si>
  <si>
    <t>1.GW22电商1（64人）(B14)
2.GW22电商2（64人）(B15)</t>
  </si>
  <si>
    <r>
      <rPr>
        <sz val="10"/>
        <rFont val="等线"/>
        <charset val="134"/>
        <scheme val="minor"/>
      </rPr>
      <t>人民邮电出版社</t>
    </r>
  </si>
  <si>
    <t>1.GW20(GS22)面点1（55人）(B16)
2.GW20(GS22)面点2（60人）(B17)</t>
  </si>
  <si>
    <t>1.GW21(GS23)面点1（40+20人）(B18)
2.GW21(GS23)面点2（53+20人）(B19)
3.GW21(GS23)面点3（49+20人）(B20)</t>
  </si>
  <si>
    <t xml:space="preserve">1.GW22面点1（58人）(B21)
2.GW22面点2（60人）(B22)
</t>
  </si>
  <si>
    <t>改版，库存原有4本</t>
  </si>
  <si>
    <t xml:space="preserve">1.GW20(GS22)烹饪1（44人）(B23)
2.GW20(GS22)烹饪2（45人）(B24)
</t>
  </si>
  <si>
    <t xml:space="preserve">1.GW21(GS23)烹饪1（44+10人）(B25)
2.GW21(GS23)烹饪2（38+20人）(B26)
</t>
  </si>
  <si>
    <t xml:space="preserve">1.GW22烹饪1（58人）(B27)
2.GW22烹饪2（49人）(B28)
</t>
  </si>
  <si>
    <t>1.ZS22英语酒管1（47人）(B29、B30)</t>
  </si>
  <si>
    <t>订购说明</t>
  </si>
  <si>
    <t>1.每种教材订购数量=使用班级人数+班级数（给老师用）-库存</t>
  </si>
  <si>
    <t>2.老师用书请单独拿出来，潮连校区3个系的书送到潮连校区图书馆；另2个系的送到北街图书馆</t>
  </si>
  <si>
    <t>3.公共课老师用书可考虑适当减少（因一个老师上多个班的课）</t>
  </si>
  <si>
    <t>班级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</si>
</sst>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7" formatCode="_ [$¥-804]* #,##0.00_ ;_ [$¥-804]* \-#,##0.00_ ;_ [$¥-804]* &quot;-&quot;??_ ;_ @_ "/>
    <numFmt numFmtId="178" formatCode="_ \¥* #,##0.00_ ;_ \¥* \-#,##0.00_ ;_ \¥* &quot;-&quot;??_ ;_ @_ "/>
    <numFmt numFmtId="179" formatCode="0_);[Red]\(0\)"/>
    <numFmt numFmtId="180" formatCode="#,##0.00_);[Red]\(#,##0.00\)"/>
    <numFmt numFmtId="181" formatCode="0_ "/>
    <numFmt numFmtId="182" formatCode="\¥#,##0.00_);[Red]\(\¥#,##0.00\)"/>
    <numFmt numFmtId="183" formatCode="\¥#,##0.00;[Red]\¥\-#,##0.00"/>
    <numFmt numFmtId="184" formatCode="#,##0_ "/>
    <numFmt numFmtId="185" formatCode="\¥#,##0.00;\¥\-#,##0.00"/>
    <numFmt numFmtId="186" formatCode="&quot;￥&quot;#,##0.00_);[Red]\(&quot;￥&quot;#,##0.00\)"/>
    <numFmt numFmtId="187" formatCode="_-[$¥-411]* #,##0_-;\-[$¥-411]* #,##0_-;_-[$¥-411]* &quot;-&quot;_-;_-@_-"/>
    <numFmt numFmtId="188" formatCode="0.00_ "/>
    <numFmt numFmtId="189" formatCode="0.00_);[Red]\(0.00\)"/>
  </numFmts>
  <fonts count="30">
    <font>
      <sz val="11"/>
      <color indexed="8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000000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rgb="FF00B05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rgb="FF333333"/>
      <name val="等线"/>
      <charset val="134"/>
      <scheme val="minor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rgb="FFFF0000"/>
      <name val="等线"/>
      <charset val="134"/>
      <scheme val="minor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等线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4">
    <xf numFmtId="177" fontId="0" fillId="0" borderId="0">
      <alignment vertical="center"/>
    </xf>
    <xf numFmtId="178" fontId="29" fillId="0" borderId="0" applyFont="0" applyFill="0" applyBorder="0" applyAlignment="0" applyProtection="0">
      <alignment vertical="center"/>
    </xf>
    <xf numFmtId="177" fontId="22" fillId="0" borderId="0"/>
    <xf numFmtId="177" fontId="22" fillId="0" borderId="0"/>
    <xf numFmtId="177" fontId="23" fillId="0" borderId="0">
      <alignment vertical="center"/>
    </xf>
    <xf numFmtId="177" fontId="5" fillId="0" borderId="0">
      <alignment vertical="center"/>
    </xf>
    <xf numFmtId="177" fontId="29" fillId="0" borderId="0">
      <alignment vertical="center"/>
    </xf>
    <xf numFmtId="177" fontId="29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/>
    <xf numFmtId="177" fontId="22" fillId="0" borderId="0">
      <alignment vertical="center"/>
    </xf>
    <xf numFmtId="177" fontId="22" fillId="0" borderId="0">
      <alignment vertical="center"/>
    </xf>
    <xf numFmtId="177" fontId="24" fillId="0" borderId="0">
      <alignment vertical="center"/>
    </xf>
    <xf numFmtId="177" fontId="25" fillId="0" borderId="0"/>
    <xf numFmtId="177" fontId="25" fillId="0" borderId="0"/>
    <xf numFmtId="177" fontId="24" fillId="0" borderId="0">
      <alignment vertical="center"/>
    </xf>
    <xf numFmtId="177" fontId="23" fillId="0" borderId="0">
      <alignment vertical="center"/>
    </xf>
    <xf numFmtId="177" fontId="5" fillId="0" borderId="0">
      <alignment vertical="center"/>
    </xf>
    <xf numFmtId="177" fontId="5" fillId="0" borderId="0"/>
    <xf numFmtId="177" fontId="5" fillId="0" borderId="0"/>
    <xf numFmtId="177" fontId="22" fillId="0" borderId="0">
      <alignment vertical="center"/>
    </xf>
    <xf numFmtId="177" fontId="22" fillId="0" borderId="0">
      <alignment vertical="center"/>
    </xf>
    <xf numFmtId="177" fontId="5" fillId="0" borderId="0">
      <alignment vertical="center"/>
    </xf>
    <xf numFmtId="177" fontId="22" fillId="0" borderId="0"/>
  </cellStyleXfs>
  <cellXfs count="275">
    <xf numFmtId="177" fontId="0" fillId="0" borderId="0" xfId="0">
      <alignment vertical="center"/>
    </xf>
    <xf numFmtId="177" fontId="1" fillId="0" borderId="0" xfId="5" applyFont="1" applyFill="1" applyBorder="1" applyAlignment="1">
      <alignment horizontal="center" vertical="center"/>
    </xf>
    <xf numFmtId="177" fontId="2" fillId="0" borderId="0" xfId="5" applyFont="1" applyFill="1">
      <alignment vertical="center"/>
    </xf>
    <xf numFmtId="177" fontId="3" fillId="0" borderId="0" xfId="5" applyFont="1" applyFill="1">
      <alignment vertical="center"/>
    </xf>
    <xf numFmtId="177" fontId="4" fillId="0" borderId="0" xfId="5" applyFont="1" applyFill="1">
      <alignment vertical="center"/>
    </xf>
    <xf numFmtId="177" fontId="4" fillId="0" borderId="0" xfId="5" applyFont="1" applyFill="1" applyAlignment="1">
      <alignment horizontal="center" vertical="center" wrapText="1"/>
    </xf>
    <xf numFmtId="179" fontId="4" fillId="0" borderId="0" xfId="5" applyNumberFormat="1" applyFont="1" applyFill="1" applyAlignment="1">
      <alignment horizontal="center" vertical="center"/>
    </xf>
    <xf numFmtId="180" fontId="4" fillId="0" borderId="0" xfId="5" applyNumberFormat="1" applyFont="1" applyFill="1" applyAlignment="1">
      <alignment horizontal="center" vertical="center"/>
    </xf>
    <xf numFmtId="179" fontId="5" fillId="0" borderId="0" xfId="5" applyNumberFormat="1" applyFont="1" applyFill="1" applyAlignment="1">
      <alignment horizontal="center" vertical="center" wrapText="1"/>
    </xf>
    <xf numFmtId="177" fontId="4" fillId="0" borderId="0" xfId="5" applyFont="1" applyFill="1" applyAlignment="1">
      <alignment horizontal="center" vertical="center"/>
    </xf>
    <xf numFmtId="177" fontId="2" fillId="0" borderId="1" xfId="18" applyFont="1" applyFill="1" applyBorder="1" applyAlignment="1">
      <alignment horizontal="center" vertical="center" wrapText="1"/>
    </xf>
    <xf numFmtId="177" fontId="2" fillId="0" borderId="1" xfId="5" applyFont="1" applyFill="1" applyBorder="1" applyAlignment="1">
      <alignment horizontal="center" vertical="center" wrapText="1"/>
    </xf>
    <xf numFmtId="181" fontId="2" fillId="0" borderId="1" xfId="5" applyNumberFormat="1" applyFont="1" applyFill="1" applyBorder="1" applyAlignment="1">
      <alignment horizontal="center" vertical="center" wrapText="1"/>
    </xf>
    <xf numFmtId="179" fontId="2" fillId="0" borderId="1" xfId="5" applyNumberFormat="1" applyFont="1" applyFill="1" applyBorder="1" applyAlignment="1">
      <alignment horizontal="center" vertical="center"/>
    </xf>
    <xf numFmtId="180" fontId="2" fillId="0" borderId="1" xfId="5" applyNumberFormat="1" applyFont="1" applyFill="1" applyBorder="1" applyAlignment="1">
      <alignment horizontal="center" vertical="center"/>
    </xf>
    <xf numFmtId="180" fontId="3" fillId="0" borderId="1" xfId="5" applyNumberFormat="1" applyFont="1" applyFill="1" applyBorder="1" applyAlignment="1">
      <alignment horizontal="center" vertical="center" wrapText="1"/>
    </xf>
    <xf numFmtId="179" fontId="7" fillId="0" borderId="1" xfId="5" applyNumberFormat="1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 wrapText="1" shrinkToFit="1"/>
    </xf>
    <xf numFmtId="177" fontId="8" fillId="0" borderId="1" xfId="0" applyFont="1" applyFill="1" applyBorder="1" applyAlignment="1">
      <alignment horizontal="center" vertical="center" wrapText="1" shrinkToFit="1"/>
    </xf>
    <xf numFmtId="179" fontId="8" fillId="0" borderId="1" xfId="0" applyNumberFormat="1" applyFont="1" applyFill="1" applyBorder="1" applyAlignment="1">
      <alignment horizontal="center" vertical="center" wrapText="1" shrinkToFit="1"/>
    </xf>
    <xf numFmtId="182" fontId="8" fillId="0" borderId="1" xfId="0" applyNumberFormat="1" applyFont="1" applyFill="1" applyBorder="1" applyAlignment="1">
      <alignment horizontal="center" vertical="center" wrapText="1" shrinkToFit="1"/>
    </xf>
    <xf numFmtId="179" fontId="2" fillId="0" borderId="1" xfId="5" applyNumberFormat="1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 shrinkToFit="1"/>
    </xf>
    <xf numFmtId="177" fontId="8" fillId="2" borderId="1" xfId="0" applyFont="1" applyFill="1" applyBorder="1" applyAlignment="1">
      <alignment horizontal="center" vertical="center" wrapText="1" shrinkToFit="1"/>
    </xf>
    <xf numFmtId="179" fontId="8" fillId="2" borderId="1" xfId="0" applyNumberFormat="1" applyFont="1" applyFill="1" applyBorder="1" applyAlignment="1">
      <alignment horizontal="center" vertical="center" wrapText="1" shrinkToFit="1"/>
    </xf>
    <xf numFmtId="183" fontId="7" fillId="2" borderId="1" xfId="0" applyNumberFormat="1" applyFont="1" applyFill="1" applyBorder="1" applyAlignment="1">
      <alignment horizontal="center" vertical="center" wrapText="1" shrinkToFit="1"/>
    </xf>
    <xf numFmtId="177" fontId="3" fillId="0" borderId="1" xfId="5" applyFont="1" applyFill="1" applyBorder="1" applyAlignment="1">
      <alignment horizontal="center" vertical="center" wrapText="1"/>
    </xf>
    <xf numFmtId="181" fontId="3" fillId="0" borderId="1" xfId="5" applyNumberFormat="1" applyFont="1" applyFill="1" applyBorder="1" applyAlignment="1">
      <alignment horizontal="center" vertical="center" wrapText="1"/>
    </xf>
    <xf numFmtId="179" fontId="3" fillId="0" borderId="1" xfId="5" applyNumberFormat="1" applyFont="1" applyFill="1" applyBorder="1" applyAlignment="1">
      <alignment horizontal="center" vertical="center" wrapText="1"/>
    </xf>
    <xf numFmtId="178" fontId="3" fillId="0" borderId="1" xfId="1" applyFont="1" applyFill="1" applyBorder="1" applyAlignment="1">
      <alignment horizontal="center" vertical="center" wrapText="1"/>
    </xf>
    <xf numFmtId="179" fontId="9" fillId="0" borderId="1" xfId="5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 shrinkToFit="1"/>
    </xf>
    <xf numFmtId="179" fontId="7" fillId="0" borderId="1" xfId="5" applyNumberFormat="1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5" applyFont="1" applyFill="1" applyBorder="1" applyAlignment="1">
      <alignment vertical="center" wrapText="1"/>
    </xf>
    <xf numFmtId="177" fontId="10" fillId="0" borderId="1" xfId="0" applyFont="1" applyFill="1" applyBorder="1" applyAlignment="1">
      <alignment horizontal="center" vertical="center" wrapText="1" shrinkToFit="1"/>
    </xf>
    <xf numFmtId="177" fontId="11" fillId="0" borderId="1" xfId="0" applyFont="1" applyFill="1" applyBorder="1" applyAlignment="1">
      <alignment horizontal="center" vertical="center" wrapText="1" shrinkToFit="1"/>
    </xf>
    <xf numFmtId="179" fontId="11" fillId="0" borderId="1" xfId="0" applyNumberFormat="1" applyFont="1" applyFill="1" applyBorder="1" applyAlignment="1">
      <alignment horizontal="center" vertical="center" wrapText="1" shrinkToFit="1"/>
    </xf>
    <xf numFmtId="182" fontId="11" fillId="0" borderId="1" xfId="0" applyNumberFormat="1" applyFont="1" applyFill="1" applyBorder="1" applyAlignment="1">
      <alignment horizontal="center" vertical="center" wrapText="1" shrinkToFit="1"/>
    </xf>
    <xf numFmtId="177" fontId="7" fillId="2" borderId="1" xfId="0" applyFont="1" applyFill="1" applyBorder="1" applyAlignment="1">
      <alignment horizontal="center" vertical="center" wrapText="1" shrinkToFit="1"/>
    </xf>
    <xf numFmtId="179" fontId="7" fillId="2" borderId="1" xfId="0" applyNumberFormat="1" applyFont="1" applyFill="1" applyBorder="1" applyAlignment="1">
      <alignment horizontal="center" vertical="center" wrapText="1" shrinkToFit="1"/>
    </xf>
    <xf numFmtId="177" fontId="2" fillId="0" borderId="1" xfId="5" applyFont="1" applyFill="1" applyBorder="1" applyAlignment="1">
      <alignment horizontal="left" vertical="center" wrapText="1"/>
    </xf>
    <xf numFmtId="49" fontId="7" fillId="0" borderId="1" xfId="22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183" fontId="8" fillId="2" borderId="1" xfId="0" applyNumberFormat="1" applyFont="1" applyFill="1" applyBorder="1" applyAlignment="1">
      <alignment horizontal="center" vertical="center" wrapText="1" shrinkToFit="1"/>
    </xf>
    <xf numFmtId="177" fontId="12" fillId="2" borderId="1" xfId="0" applyFont="1" applyFill="1" applyBorder="1" applyAlignment="1">
      <alignment horizontal="center" vertical="center" wrapText="1"/>
    </xf>
    <xf numFmtId="177" fontId="8" fillId="0" borderId="1" xfId="27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79" fontId="8" fillId="0" borderId="1" xfId="27" applyNumberFormat="1" applyFont="1" applyFill="1" applyBorder="1" applyAlignment="1">
      <alignment horizontal="center" vertical="center" wrapText="1"/>
    </xf>
    <xf numFmtId="177" fontId="7" fillId="0" borderId="1" xfId="22" applyFont="1" applyFill="1" applyBorder="1" applyAlignment="1">
      <alignment horizontal="center" vertical="center" wrapText="1"/>
    </xf>
    <xf numFmtId="177" fontId="2" fillId="0" borderId="1" xfId="33" applyFont="1" applyFill="1" applyBorder="1" applyAlignment="1" applyProtection="1">
      <alignment horizontal="center" vertical="center" wrapText="1"/>
      <protection locked="0"/>
    </xf>
    <xf numFmtId="179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Font="1" applyFill="1" applyBorder="1" applyAlignment="1">
      <alignment horizontal="center" vertical="center" wrapText="1"/>
    </xf>
    <xf numFmtId="177" fontId="2" fillId="2" borderId="1" xfId="33" applyFont="1" applyFill="1" applyBorder="1" applyAlignment="1" applyProtection="1">
      <alignment horizontal="center" vertical="center" wrapText="1"/>
      <protection locked="0"/>
    </xf>
    <xf numFmtId="179" fontId="2" fillId="2" borderId="1" xfId="23" applyNumberFormat="1" applyFont="1" applyFill="1" applyBorder="1" applyAlignment="1" applyProtection="1">
      <alignment horizontal="center" vertical="center" wrapText="1"/>
      <protection locked="0"/>
    </xf>
    <xf numFmtId="177" fontId="13" fillId="0" borderId="1" xfId="33" applyFont="1" applyFill="1" applyBorder="1" applyAlignment="1" applyProtection="1">
      <alignment horizontal="center" vertical="center" wrapText="1"/>
      <protection locked="0"/>
    </xf>
    <xf numFmtId="177" fontId="8" fillId="0" borderId="1" xfId="0" applyFont="1" applyFill="1" applyBorder="1" applyAlignment="1">
      <alignment horizontal="center" vertical="center" wrapText="1"/>
    </xf>
    <xf numFmtId="177" fontId="2" fillId="2" borderId="1" xfId="0" applyFont="1" applyFill="1" applyBorder="1" applyAlignment="1">
      <alignment horizontal="center" vertical="center" wrapText="1" shrinkToFit="1"/>
    </xf>
    <xf numFmtId="179" fontId="2" fillId="2" borderId="1" xfId="0" applyNumberFormat="1" applyFont="1" applyFill="1" applyBorder="1" applyAlignment="1">
      <alignment horizontal="center" vertical="center" wrapText="1" shrinkToFit="1"/>
    </xf>
    <xf numFmtId="179" fontId="5" fillId="0" borderId="1" xfId="5" applyNumberFormat="1" applyFont="1" applyFill="1" applyBorder="1" applyAlignment="1">
      <alignment horizontal="center" vertical="center" wrapText="1"/>
    </xf>
    <xf numFmtId="177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Font="1" applyFill="1" applyBorder="1" applyAlignment="1">
      <alignment horizontal="center" vertical="center" wrapText="1" shrinkToFit="1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22" applyFont="1" applyFill="1" applyBorder="1" applyAlignment="1">
      <alignment horizontal="center" vertical="center" wrapText="1"/>
    </xf>
    <xf numFmtId="177" fontId="8" fillId="2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84" fontId="3" fillId="0" borderId="1" xfId="5" applyNumberFormat="1" applyFont="1" applyFill="1" applyBorder="1" applyAlignment="1">
      <alignment horizontal="center" vertical="center" wrapText="1"/>
    </xf>
    <xf numFmtId="184" fontId="2" fillId="0" borderId="1" xfId="5" applyNumberFormat="1" applyFont="1" applyFill="1" applyBorder="1" applyAlignment="1">
      <alignment vertical="center" wrapText="1"/>
    </xf>
    <xf numFmtId="184" fontId="2" fillId="0" borderId="1" xfId="5" applyNumberFormat="1" applyFont="1" applyFill="1" applyBorder="1" applyAlignment="1">
      <alignment horizontal="center" vertical="center" wrapText="1"/>
    </xf>
    <xf numFmtId="184" fontId="3" fillId="0" borderId="1" xfId="5" applyNumberFormat="1" applyFont="1" applyFill="1" applyBorder="1" applyAlignment="1">
      <alignment vertical="center" wrapText="1"/>
    </xf>
    <xf numFmtId="184" fontId="4" fillId="0" borderId="1" xfId="5" applyNumberFormat="1" applyFont="1" applyFill="1" applyBorder="1" applyAlignment="1">
      <alignment vertical="center" wrapText="1"/>
    </xf>
    <xf numFmtId="184" fontId="4" fillId="0" borderId="1" xfId="5" applyNumberFormat="1" applyFont="1" applyFill="1" applyBorder="1" applyAlignment="1">
      <alignment horizontal="center" vertical="center" wrapText="1"/>
    </xf>
    <xf numFmtId="177" fontId="7" fillId="0" borderId="1" xfId="0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 shrinkToFit="1"/>
    </xf>
    <xf numFmtId="185" fontId="2" fillId="0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85" fontId="2" fillId="2" borderId="1" xfId="0" applyNumberFormat="1" applyFont="1" applyFill="1" applyBorder="1" applyAlignment="1">
      <alignment horizontal="center" vertical="center" wrapText="1"/>
    </xf>
    <xf numFmtId="177" fontId="3" fillId="0" borderId="1" xfId="18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 shrinkToFit="1"/>
    </xf>
    <xf numFmtId="182" fontId="10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177" fontId="11" fillId="0" borderId="1" xfId="0" applyFont="1" applyFill="1" applyBorder="1" applyAlignment="1">
      <alignment horizontal="center" vertical="center" wrapText="1"/>
    </xf>
    <xf numFmtId="183" fontId="11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30" applyFont="1" applyFill="1" applyBorder="1" applyAlignment="1">
      <alignment horizontal="center" vertical="center" wrapText="1"/>
    </xf>
    <xf numFmtId="184" fontId="2" fillId="0" borderId="0" xfId="5" applyNumberFormat="1" applyFont="1" applyFill="1" applyBorder="1" applyAlignment="1">
      <alignment vertical="center" wrapText="1"/>
    </xf>
    <xf numFmtId="184" fontId="3" fillId="0" borderId="0" xfId="5" applyNumberFormat="1" applyFont="1" applyFill="1" applyBorder="1" applyAlignment="1">
      <alignment vertical="center" wrapText="1"/>
    </xf>
    <xf numFmtId="184" fontId="11" fillId="0" borderId="1" xfId="5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7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4" fillId="0" borderId="0" xfId="5" applyNumberFormat="1" applyFont="1" applyFill="1" applyAlignment="1">
      <alignment horizontal="center" vertical="center" wrapText="1"/>
    </xf>
    <xf numFmtId="177" fontId="4" fillId="0" borderId="0" xfId="5" applyFont="1" applyFill="1" applyBorder="1">
      <alignment vertical="center"/>
    </xf>
    <xf numFmtId="177" fontId="7" fillId="0" borderId="1" xfId="9" applyFont="1" applyFill="1" applyBorder="1" applyAlignment="1">
      <alignment horizontal="center" vertical="center" wrapText="1" shrinkToFit="1"/>
    </xf>
    <xf numFmtId="177" fontId="8" fillId="0" borderId="1" xfId="9" applyFont="1" applyFill="1" applyBorder="1" applyAlignment="1">
      <alignment horizontal="center" vertical="center" wrapText="1" shrinkToFit="1"/>
    </xf>
    <xf numFmtId="179" fontId="8" fillId="0" borderId="1" xfId="9" applyNumberFormat="1" applyFont="1" applyFill="1" applyBorder="1" applyAlignment="1">
      <alignment horizontal="center" vertical="center" wrapText="1" shrinkToFit="1"/>
    </xf>
    <xf numFmtId="183" fontId="8" fillId="0" borderId="1" xfId="9" applyNumberFormat="1" applyFont="1" applyFill="1" applyBorder="1" applyAlignment="1">
      <alignment horizontal="center" vertical="center" wrapText="1" shrinkToFit="1"/>
    </xf>
    <xf numFmtId="177" fontId="8" fillId="0" borderId="1" xfId="22" applyFont="1" applyFill="1" applyBorder="1" applyAlignment="1">
      <alignment horizontal="center" vertical="center" wrapText="1" shrinkToFit="1"/>
    </xf>
    <xf numFmtId="182" fontId="2" fillId="0" borderId="1" xfId="0" applyNumberFormat="1" applyFont="1" applyFill="1" applyBorder="1" applyAlignment="1">
      <alignment horizontal="center" vertical="center" wrapText="1" shrinkToFit="1"/>
    </xf>
    <xf numFmtId="185" fontId="7" fillId="0" borderId="1" xfId="0" applyNumberFormat="1" applyFont="1" applyFill="1" applyBorder="1" applyAlignment="1">
      <alignment horizontal="center" vertical="center" wrapText="1" shrinkToFit="1"/>
    </xf>
    <xf numFmtId="177" fontId="8" fillId="0" borderId="1" xfId="22" applyFont="1" applyFill="1" applyBorder="1" applyAlignment="1">
      <alignment horizontal="center" vertical="center" wrapText="1"/>
    </xf>
    <xf numFmtId="179" fontId="7" fillId="0" borderId="1" xfId="9" applyNumberFormat="1" applyFont="1" applyFill="1" applyBorder="1" applyAlignment="1">
      <alignment horizontal="center" vertical="center" wrapText="1" shrinkToFit="1"/>
    </xf>
    <xf numFmtId="182" fontId="2" fillId="2" borderId="1" xfId="0" applyNumberFormat="1" applyFont="1" applyFill="1" applyBorder="1" applyAlignment="1">
      <alignment horizontal="center" vertical="center" wrapText="1" shrinkToFit="1"/>
    </xf>
    <xf numFmtId="179" fontId="7" fillId="2" borderId="1" xfId="0" applyNumberFormat="1" applyFont="1" applyFill="1" applyBorder="1" applyAlignment="1">
      <alignment horizontal="center" vertical="center" wrapText="1"/>
    </xf>
    <xf numFmtId="185" fontId="7" fillId="2" borderId="1" xfId="0" applyNumberFormat="1" applyFont="1" applyFill="1" applyBorder="1" applyAlignment="1">
      <alignment horizontal="center" vertical="center" wrapText="1" shrinkToFit="1"/>
    </xf>
    <xf numFmtId="179" fontId="3" fillId="0" borderId="1" xfId="5" applyNumberFormat="1" applyFont="1" applyFill="1" applyBorder="1" applyAlignment="1">
      <alignment horizontal="center" vertical="center"/>
    </xf>
    <xf numFmtId="180" fontId="3" fillId="0" borderId="1" xfId="5" applyNumberFormat="1" applyFont="1" applyFill="1" applyBorder="1" applyAlignment="1">
      <alignment horizontal="center" vertical="center"/>
    </xf>
    <xf numFmtId="179" fontId="9" fillId="0" borderId="1" xfId="5" applyNumberFormat="1" applyFont="1" applyFill="1" applyBorder="1" applyAlignment="1">
      <alignment horizontal="center" vertical="center"/>
    </xf>
    <xf numFmtId="186" fontId="8" fillId="0" borderId="1" xfId="0" applyNumberFormat="1" applyFont="1" applyFill="1" applyBorder="1" applyAlignment="1">
      <alignment horizontal="center" vertical="center" wrapText="1" shrinkToFit="1"/>
    </xf>
    <xf numFmtId="185" fontId="8" fillId="0" borderId="1" xfId="0" applyNumberFormat="1" applyFont="1" applyFill="1" applyBorder="1" applyAlignment="1">
      <alignment horizontal="center" vertical="center" wrapText="1" shrinkToFit="1"/>
    </xf>
    <xf numFmtId="177" fontId="7" fillId="2" borderId="1" xfId="0" applyFont="1" applyFill="1" applyBorder="1" applyAlignment="1">
      <alignment horizontal="center" vertical="center" wrapText="1"/>
    </xf>
    <xf numFmtId="185" fontId="7" fillId="2" borderId="1" xfId="0" applyNumberFormat="1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177" fontId="7" fillId="0" borderId="1" xfId="9" applyFont="1" applyFill="1" applyBorder="1" applyAlignment="1">
      <alignment horizontal="center" vertical="center" wrapText="1"/>
    </xf>
    <xf numFmtId="177" fontId="2" fillId="0" borderId="1" xfId="9" applyFont="1" applyFill="1" applyBorder="1" applyAlignment="1">
      <alignment horizontal="center" vertical="center" wrapText="1" shrinkToFit="1"/>
    </xf>
    <xf numFmtId="179" fontId="2" fillId="0" borderId="1" xfId="9" applyNumberFormat="1" applyFont="1" applyFill="1" applyBorder="1" applyAlignment="1">
      <alignment horizontal="center" vertical="center" wrapText="1" shrinkToFit="1"/>
    </xf>
    <xf numFmtId="183" fontId="7" fillId="0" borderId="1" xfId="9" applyNumberFormat="1" applyFont="1" applyFill="1" applyBorder="1" applyAlignment="1">
      <alignment horizontal="center" vertical="center" wrapText="1" shrinkToFit="1"/>
    </xf>
    <xf numFmtId="177" fontId="2" fillId="0" borderId="1" xfId="9" applyFont="1" applyFill="1" applyBorder="1" applyAlignment="1">
      <alignment horizontal="center" vertical="center" wrapText="1"/>
    </xf>
    <xf numFmtId="183" fontId="2" fillId="0" borderId="1" xfId="9" applyNumberFormat="1" applyFont="1" applyFill="1" applyBorder="1" applyAlignment="1">
      <alignment horizontal="center" vertical="center" wrapText="1" shrinkToFit="1"/>
    </xf>
    <xf numFmtId="177" fontId="14" fillId="0" borderId="1" xfId="0" applyFont="1" applyFill="1" applyBorder="1" applyAlignment="1">
      <alignment horizontal="center" vertical="center" wrapText="1"/>
    </xf>
    <xf numFmtId="182" fontId="7" fillId="2" borderId="1" xfId="0" applyNumberFormat="1" applyFont="1" applyFill="1" applyBorder="1" applyAlignment="1">
      <alignment horizontal="center" vertical="center" wrapText="1" shrinkToFit="1"/>
    </xf>
    <xf numFmtId="182" fontId="7" fillId="0" borderId="1" xfId="0" applyNumberFormat="1" applyFont="1" applyFill="1" applyBorder="1" applyAlignment="1">
      <alignment horizontal="center" vertical="center" wrapText="1" shrinkToFit="1"/>
    </xf>
    <xf numFmtId="177" fontId="7" fillId="0" borderId="1" xfId="22" applyFont="1" applyFill="1" applyBorder="1" applyAlignment="1">
      <alignment horizontal="center" vertical="center" wrapText="1" shrinkToFit="1"/>
    </xf>
    <xf numFmtId="187" fontId="2" fillId="0" borderId="1" xfId="5" applyNumberFormat="1" applyFont="1" applyFill="1" applyBorder="1" applyAlignment="1">
      <alignment horizontal="center" vertical="center" wrapText="1"/>
    </xf>
    <xf numFmtId="177" fontId="15" fillId="0" borderId="1" xfId="22" applyFont="1" applyFill="1" applyBorder="1" applyAlignment="1">
      <alignment horizontal="center" vertical="center"/>
    </xf>
    <xf numFmtId="177" fontId="16" fillId="0" borderId="1" xfId="0" applyFont="1" applyFill="1" applyBorder="1" applyAlignment="1">
      <alignment horizontal="center" vertical="center" wrapText="1" shrinkToFit="1"/>
    </xf>
    <xf numFmtId="185" fontId="16" fillId="0" borderId="1" xfId="0" applyNumberFormat="1" applyFont="1" applyFill="1" applyBorder="1" applyAlignment="1">
      <alignment horizontal="center" vertical="center" wrapText="1" shrinkToFit="1"/>
    </xf>
    <xf numFmtId="184" fontId="4" fillId="0" borderId="0" xfId="5" applyNumberFormat="1" applyFont="1" applyFill="1" applyBorder="1" applyAlignment="1">
      <alignment vertical="center" wrapText="1"/>
    </xf>
    <xf numFmtId="179" fontId="17" fillId="0" borderId="1" xfId="5" applyNumberFormat="1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 vertical="center" wrapText="1"/>
    </xf>
    <xf numFmtId="188" fontId="7" fillId="2" borderId="1" xfId="0" applyNumberFormat="1" applyFont="1" applyFill="1" applyBorder="1" applyAlignment="1">
      <alignment horizontal="center" vertical="center" wrapText="1"/>
    </xf>
    <xf numFmtId="177" fontId="1" fillId="0" borderId="0" xfId="5" applyFont="1" applyFill="1">
      <alignment vertical="center"/>
    </xf>
    <xf numFmtId="177" fontId="4" fillId="0" borderId="0" xfId="5" applyFont="1" applyFill="1" applyAlignment="1">
      <alignment horizontal="left" vertical="center"/>
    </xf>
    <xf numFmtId="180" fontId="4" fillId="0" borderId="0" xfId="5" applyNumberFormat="1" applyFont="1" applyFill="1" applyAlignment="1">
      <alignment horizontal="center" vertical="center" wrapText="1"/>
    </xf>
    <xf numFmtId="177" fontId="3" fillId="0" borderId="1" xfId="18" applyFont="1" applyFill="1" applyBorder="1" applyAlignment="1">
      <alignment horizontal="left" vertical="center" wrapText="1"/>
    </xf>
    <xf numFmtId="182" fontId="8" fillId="2" borderId="1" xfId="0" applyNumberFormat="1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 wrapText="1"/>
    </xf>
    <xf numFmtId="183" fontId="8" fillId="2" borderId="1" xfId="0" applyNumberFormat="1" applyFont="1" applyFill="1" applyBorder="1" applyAlignment="1">
      <alignment horizontal="center" vertical="center" wrapText="1"/>
    </xf>
    <xf numFmtId="185" fontId="8" fillId="2" borderId="1" xfId="0" applyNumberFormat="1" applyFont="1" applyFill="1" applyBorder="1" applyAlignment="1">
      <alignment horizontal="center" vertical="center" wrapText="1"/>
    </xf>
    <xf numFmtId="177" fontId="3" fillId="0" borderId="1" xfId="5" applyNumberFormat="1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Font="1" applyFill="1" applyBorder="1" applyAlignment="1">
      <alignment vertical="center" wrapText="1"/>
    </xf>
    <xf numFmtId="189" fontId="8" fillId="2" borderId="1" xfId="0" applyNumberFormat="1" applyFont="1" applyFill="1" applyBorder="1" applyAlignment="1">
      <alignment horizontal="center" vertical="center" wrapText="1"/>
    </xf>
    <xf numFmtId="189" fontId="8" fillId="0" borderId="1" xfId="0" applyNumberFormat="1" applyFont="1" applyFill="1" applyBorder="1" applyAlignment="1">
      <alignment horizontal="center" vertical="center" wrapText="1"/>
    </xf>
    <xf numFmtId="177" fontId="1" fillId="0" borderId="0" xfId="5" applyFont="1" applyFill="1" applyBorder="1" applyAlignment="1">
      <alignment horizontal="center" vertical="center" wrapText="1"/>
    </xf>
    <xf numFmtId="184" fontId="1" fillId="0" borderId="1" xfId="5" applyNumberFormat="1" applyFont="1" applyFill="1" applyBorder="1" applyAlignment="1">
      <alignment horizontal="center" vertical="center" wrapText="1"/>
    </xf>
    <xf numFmtId="185" fontId="8" fillId="0" borderId="1" xfId="0" applyNumberFormat="1" applyFont="1" applyFill="1" applyBorder="1" applyAlignment="1">
      <alignment horizontal="center" vertical="center" wrapText="1"/>
    </xf>
    <xf numFmtId="182" fontId="8" fillId="2" borderId="1" xfId="0" applyNumberFormat="1" applyFont="1" applyFill="1" applyBorder="1" applyAlignment="1">
      <alignment horizontal="center" vertical="center" wrapText="1" shrinkToFit="1"/>
    </xf>
    <xf numFmtId="187" fontId="3" fillId="0" borderId="1" xfId="5" applyNumberFormat="1" applyFont="1" applyFill="1" applyBorder="1" applyAlignment="1">
      <alignment horizontal="center" vertical="center" wrapText="1"/>
    </xf>
    <xf numFmtId="187" fontId="2" fillId="0" borderId="0" xfId="5" applyNumberFormat="1" applyFont="1" applyFill="1" applyBorder="1" applyAlignment="1">
      <alignment vertical="center" wrapText="1"/>
    </xf>
    <xf numFmtId="187" fontId="3" fillId="0" borderId="0" xfId="5" applyNumberFormat="1" applyFont="1" applyFill="1" applyBorder="1" applyAlignment="1">
      <alignment vertical="center" wrapText="1"/>
    </xf>
    <xf numFmtId="177" fontId="18" fillId="0" borderId="1" xfId="5" applyFont="1" applyFill="1" applyBorder="1" applyAlignment="1">
      <alignment horizontal="center" vertical="center" wrapText="1"/>
    </xf>
    <xf numFmtId="181" fontId="18" fillId="0" borderId="1" xfId="5" applyNumberFormat="1" applyFont="1" applyFill="1" applyBorder="1" applyAlignment="1">
      <alignment horizontal="center" vertical="center" wrapText="1"/>
    </xf>
    <xf numFmtId="179" fontId="18" fillId="0" borderId="1" xfId="5" applyNumberFormat="1" applyFont="1" applyFill="1" applyBorder="1" applyAlignment="1">
      <alignment horizontal="center" vertical="center" wrapText="1"/>
    </xf>
    <xf numFmtId="178" fontId="18" fillId="0" borderId="1" xfId="1" applyFont="1" applyFill="1" applyBorder="1" applyAlignment="1">
      <alignment horizontal="center" vertical="center" wrapText="1"/>
    </xf>
    <xf numFmtId="179" fontId="19" fillId="0" borderId="1" xfId="5" applyNumberFormat="1" applyFont="1" applyFill="1" applyBorder="1" applyAlignment="1">
      <alignment horizontal="center" vertical="center" wrapText="1"/>
    </xf>
    <xf numFmtId="187" fontId="4" fillId="0" borderId="1" xfId="5" applyNumberFormat="1" applyFont="1" applyFill="1" applyBorder="1" applyAlignment="1">
      <alignment horizontal="center" vertical="center" wrapText="1"/>
    </xf>
    <xf numFmtId="187" fontId="4" fillId="0" borderId="0" xfId="5" applyNumberFormat="1" applyFont="1" applyFill="1" applyBorder="1" applyAlignment="1">
      <alignment vertical="center" wrapText="1"/>
    </xf>
    <xf numFmtId="187" fontId="1" fillId="0" borderId="1" xfId="5" applyNumberFormat="1" applyFont="1" applyFill="1" applyBorder="1" applyAlignment="1">
      <alignment horizontal="center" vertical="center" wrapText="1"/>
    </xf>
    <xf numFmtId="187" fontId="1" fillId="0" borderId="0" xfId="5" applyNumberFormat="1" applyFont="1" applyFill="1" applyBorder="1" applyAlignment="1">
      <alignment vertical="center" wrapText="1"/>
    </xf>
    <xf numFmtId="179" fontId="2" fillId="0" borderId="1" xfId="5" applyNumberFormat="1" applyFont="1" applyFill="1" applyBorder="1" applyAlignment="1">
      <alignment vertical="center" wrapText="1"/>
    </xf>
    <xf numFmtId="179" fontId="3" fillId="0" borderId="1" xfId="5" applyNumberFormat="1" applyFont="1" applyFill="1" applyBorder="1" applyAlignment="1">
      <alignment vertical="center" wrapText="1"/>
    </xf>
    <xf numFmtId="177" fontId="2" fillId="0" borderId="0" xfId="5" applyFont="1" applyFill="1" applyAlignment="1">
      <alignment horizontal="center" vertical="center" wrapText="1"/>
    </xf>
    <xf numFmtId="179" fontId="2" fillId="0" borderId="0" xfId="5" applyNumberFormat="1" applyFont="1" applyFill="1" applyAlignment="1">
      <alignment horizontal="center" vertical="center"/>
    </xf>
    <xf numFmtId="180" fontId="2" fillId="0" borderId="0" xfId="5" applyNumberFormat="1" applyFont="1" applyFill="1" applyAlignment="1">
      <alignment horizontal="center" vertical="center"/>
    </xf>
    <xf numFmtId="179" fontId="7" fillId="0" borderId="0" xfId="5" applyNumberFormat="1" applyFont="1" applyFill="1" applyAlignment="1">
      <alignment horizontal="center" vertical="center" wrapText="1"/>
    </xf>
    <xf numFmtId="179" fontId="4" fillId="0" borderId="1" xfId="5" applyNumberFormat="1" applyFont="1" applyFill="1" applyBorder="1" applyAlignment="1">
      <alignment vertical="center" wrapText="1"/>
    </xf>
    <xf numFmtId="179" fontId="1" fillId="0" borderId="1" xfId="5" applyNumberFormat="1" applyFont="1" applyFill="1" applyBorder="1" applyAlignment="1">
      <alignment vertical="center" wrapText="1"/>
    </xf>
    <xf numFmtId="177" fontId="1" fillId="0" borderId="0" xfId="5" applyFont="1" applyFill="1" applyBorder="1" applyAlignment="1">
      <alignment horizontal="center" vertical="center"/>
    </xf>
    <xf numFmtId="177" fontId="2" fillId="0" borderId="0" xfId="5" applyFont="1" applyFill="1">
      <alignment vertical="center"/>
    </xf>
    <xf numFmtId="177" fontId="20" fillId="0" borderId="0" xfId="5" applyFont="1" applyFill="1">
      <alignment vertical="center"/>
    </xf>
    <xf numFmtId="177" fontId="21" fillId="0" borderId="0" xfId="5" applyFont="1" applyFill="1">
      <alignment vertical="center"/>
    </xf>
    <xf numFmtId="177" fontId="4" fillId="0" borderId="0" xfId="5" applyFont="1" applyFill="1">
      <alignment vertical="center"/>
    </xf>
    <xf numFmtId="177" fontId="4" fillId="0" borderId="0" xfId="5" applyFont="1" applyFill="1" applyAlignment="1">
      <alignment horizontal="center" vertical="center" wrapText="1"/>
    </xf>
    <xf numFmtId="179" fontId="4" fillId="0" borderId="0" xfId="5" applyNumberFormat="1" applyFont="1" applyFill="1" applyAlignment="1">
      <alignment horizontal="center" vertical="center"/>
    </xf>
    <xf numFmtId="180" fontId="4" fillId="0" borderId="0" xfId="5" applyNumberFormat="1" applyFont="1" applyFill="1" applyAlignment="1">
      <alignment horizontal="center" vertical="center"/>
    </xf>
    <xf numFmtId="177" fontId="3" fillId="0" borderId="1" xfId="18" applyFont="1" applyFill="1" applyBorder="1" applyAlignment="1">
      <alignment horizontal="center" vertical="center" wrapText="1"/>
    </xf>
    <xf numFmtId="177" fontId="3" fillId="0" borderId="1" xfId="5" applyFont="1" applyFill="1" applyBorder="1" applyAlignment="1">
      <alignment horizontal="center" vertical="center" wrapText="1"/>
    </xf>
    <xf numFmtId="181" fontId="3" fillId="0" borderId="1" xfId="5" applyNumberFormat="1" applyFont="1" applyFill="1" applyBorder="1" applyAlignment="1">
      <alignment horizontal="center" vertical="center" wrapText="1"/>
    </xf>
    <xf numFmtId="179" fontId="3" fillId="0" borderId="1" xfId="5" applyNumberFormat="1" applyFont="1" applyFill="1" applyBorder="1" applyAlignment="1">
      <alignment horizontal="center" vertical="center"/>
    </xf>
    <xf numFmtId="180" fontId="1" fillId="0" borderId="1" xfId="5" applyNumberFormat="1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center" vertical="center" wrapText="1" shrinkToFit="1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182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Font="1" applyFill="1" applyBorder="1" applyAlignment="1">
      <alignment horizontal="center" vertical="center" wrapText="1" shrinkToFit="1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182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Font="1" applyFill="1" applyBorder="1" applyAlignment="1">
      <alignment vertical="center" wrapText="1"/>
    </xf>
    <xf numFmtId="183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22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 wrapText="1" shrinkToFit="1"/>
    </xf>
    <xf numFmtId="188" fontId="2" fillId="0" borderId="1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22" applyFont="1" applyFill="1" applyBorder="1" applyAlignment="1">
      <alignment horizontal="center" vertical="center" wrapText="1" shrinkToFit="1"/>
    </xf>
    <xf numFmtId="185" fontId="2" fillId="0" borderId="1" xfId="0" applyNumberFormat="1" applyFont="1" applyFill="1" applyBorder="1" applyAlignment="1">
      <alignment horizontal="center" vertical="center" wrapText="1" shrinkToFit="1"/>
    </xf>
    <xf numFmtId="177" fontId="15" fillId="0" borderId="1" xfId="22" applyFont="1" applyFill="1" applyBorder="1" applyAlignment="1">
      <alignment horizontal="center" vertical="center" wrapText="1"/>
    </xf>
    <xf numFmtId="177" fontId="15" fillId="0" borderId="1" xfId="0" applyFont="1" applyFill="1" applyBorder="1" applyAlignment="1">
      <alignment horizontal="center" vertical="center" wrapText="1" shrinkToFit="1"/>
    </xf>
    <xf numFmtId="185" fontId="15" fillId="0" borderId="1" xfId="0" applyNumberFormat="1" applyFont="1" applyFill="1" applyBorder="1" applyAlignment="1">
      <alignment horizontal="center" vertical="center" wrapText="1" shrinkToFit="1"/>
    </xf>
    <xf numFmtId="186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9" applyFont="1" applyFill="1" applyBorder="1" applyAlignment="1">
      <alignment horizontal="center" vertical="center" wrapText="1"/>
    </xf>
    <xf numFmtId="177" fontId="2" fillId="0" borderId="1" xfId="9" applyFont="1" applyFill="1" applyBorder="1" applyAlignment="1">
      <alignment horizontal="center" vertical="center" wrapText="1" shrinkToFit="1"/>
    </xf>
    <xf numFmtId="179" fontId="2" fillId="0" borderId="1" xfId="9" applyNumberFormat="1" applyFont="1" applyFill="1" applyBorder="1" applyAlignment="1">
      <alignment horizontal="center" vertical="center" wrapText="1" shrinkToFit="1"/>
    </xf>
    <xf numFmtId="183" fontId="2" fillId="0" borderId="1" xfId="9" applyNumberFormat="1" applyFont="1" applyFill="1" applyBorder="1" applyAlignment="1">
      <alignment horizontal="center" vertical="center" wrapText="1" shrinkToFit="1"/>
    </xf>
    <xf numFmtId="177" fontId="13" fillId="0" borderId="1" xfId="0" applyFont="1" applyFill="1" applyBorder="1" applyAlignment="1">
      <alignment horizontal="center" vertical="center" wrapText="1"/>
    </xf>
    <xf numFmtId="177" fontId="2" fillId="0" borderId="1" xfId="33" applyFont="1" applyFill="1" applyBorder="1" applyAlignment="1" applyProtection="1">
      <alignment horizontal="center" vertical="center" wrapText="1"/>
      <protection locked="0"/>
    </xf>
    <xf numFmtId="179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30" applyFont="1" applyFill="1" applyBorder="1" applyAlignment="1">
      <alignment horizontal="center" vertical="center" wrapText="1"/>
    </xf>
    <xf numFmtId="177" fontId="13" fillId="0" borderId="1" xfId="33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22" applyNumberFormat="1" applyFont="1" applyFill="1" applyBorder="1" applyAlignment="1">
      <alignment horizontal="center" vertical="center" wrapText="1"/>
    </xf>
    <xf numFmtId="177" fontId="2" fillId="0" borderId="1" xfId="27" applyFont="1" applyFill="1" applyBorder="1" applyAlignment="1">
      <alignment horizontal="center" vertical="center" wrapText="1"/>
    </xf>
    <xf numFmtId="179" fontId="2" fillId="0" borderId="1" xfId="27" applyNumberFormat="1" applyFont="1" applyFill="1" applyBorder="1" applyAlignment="1">
      <alignment horizontal="center" vertical="center" wrapText="1"/>
    </xf>
    <xf numFmtId="177" fontId="2" fillId="0" borderId="1" xfId="33" applyFont="1" applyFill="1" applyBorder="1" applyAlignment="1" applyProtection="1">
      <alignment horizontal="center" vertical="center" wrapText="1"/>
      <protection locked="0"/>
    </xf>
    <xf numFmtId="179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177" fontId="15" fillId="0" borderId="1" xfId="0" quotePrefix="1" applyFont="1" applyFill="1" applyBorder="1" applyAlignment="1">
      <alignment horizontal="center" vertical="center" wrapText="1"/>
    </xf>
    <xf numFmtId="177" fontId="2" fillId="0" borderId="1" xfId="0" quotePrefix="1" applyFont="1" applyFill="1" applyBorder="1" applyAlignment="1">
      <alignment horizontal="center" vertical="center" wrapText="1"/>
    </xf>
    <xf numFmtId="177" fontId="16" fillId="0" borderId="1" xfId="0" quotePrefix="1" applyFont="1" applyFill="1" applyBorder="1" applyAlignment="1">
      <alignment horizontal="center" vertical="center" wrapText="1"/>
    </xf>
    <xf numFmtId="177" fontId="8" fillId="0" borderId="1" xfId="0" quotePrefix="1" applyFont="1" applyFill="1" applyBorder="1" applyAlignment="1">
      <alignment horizontal="center" vertical="center" wrapText="1"/>
    </xf>
    <xf numFmtId="177" fontId="2" fillId="0" borderId="1" xfId="0" quotePrefix="1" applyFont="1" applyFill="1" applyBorder="1" applyAlignment="1">
      <alignment horizontal="center" vertical="center" wrapText="1"/>
    </xf>
    <xf numFmtId="177" fontId="6" fillId="0" borderId="0" xfId="5" applyFont="1" applyFill="1" applyBorder="1" applyAlignment="1">
      <alignment horizontal="center" vertical="center"/>
    </xf>
    <xf numFmtId="177" fontId="6" fillId="0" borderId="0" xfId="5" applyFont="1" applyFill="1" applyBorder="1" applyAlignment="1">
      <alignment horizontal="center" vertical="center" wrapText="1"/>
    </xf>
    <xf numFmtId="177" fontId="2" fillId="0" borderId="1" xfId="18" applyFont="1" applyFill="1" applyBorder="1" applyAlignment="1">
      <alignment horizontal="center" vertical="center" wrapText="1"/>
    </xf>
    <xf numFmtId="177" fontId="2" fillId="0" borderId="1" xfId="5" applyFont="1" applyFill="1" applyBorder="1" applyAlignment="1">
      <alignment horizontal="center" vertical="center" wrapText="1"/>
    </xf>
    <xf numFmtId="177" fontId="2" fillId="0" borderId="2" xfId="0" applyFont="1" applyFill="1" applyBorder="1" applyAlignment="1">
      <alignment horizontal="center" vertical="center" wrapText="1" shrinkToFit="1"/>
    </xf>
    <xf numFmtId="177" fontId="2" fillId="0" borderId="5" xfId="0" applyFont="1" applyFill="1" applyBorder="1" applyAlignment="1">
      <alignment horizontal="center" vertical="center" wrapText="1" shrinkToFit="1"/>
    </xf>
    <xf numFmtId="177" fontId="2" fillId="0" borderId="4" xfId="18" applyFont="1" applyFill="1" applyBorder="1" applyAlignment="1">
      <alignment horizontal="center" vertical="center" wrapText="1"/>
    </xf>
    <xf numFmtId="177" fontId="2" fillId="0" borderId="1" xfId="0" applyFont="1" applyFill="1" applyBorder="1" applyAlignment="1">
      <alignment horizontal="center" vertical="center" wrapText="1" shrinkToFit="1"/>
    </xf>
    <xf numFmtId="177" fontId="2" fillId="0" borderId="3" xfId="0" applyFont="1" applyFill="1" applyBorder="1" applyAlignment="1">
      <alignment horizontal="center" vertical="center" wrapText="1" shrinkToFit="1"/>
    </xf>
    <xf numFmtId="177" fontId="2" fillId="0" borderId="1" xfId="0" applyFont="1" applyFill="1" applyBorder="1" applyAlignment="1">
      <alignment horizontal="center" vertical="center" wrapText="1"/>
    </xf>
    <xf numFmtId="177" fontId="2" fillId="0" borderId="2" xfId="0" applyFont="1" applyFill="1" applyBorder="1" applyAlignment="1">
      <alignment horizontal="center" vertical="center" wrapText="1"/>
    </xf>
    <xf numFmtId="177" fontId="2" fillId="0" borderId="3" xfId="0" applyFont="1" applyFill="1" applyBorder="1" applyAlignment="1">
      <alignment horizontal="center" vertical="center" wrapText="1"/>
    </xf>
    <xf numFmtId="177" fontId="2" fillId="0" borderId="1" xfId="22" applyFont="1" applyFill="1" applyBorder="1" applyAlignment="1">
      <alignment horizontal="center" vertical="center" wrapText="1"/>
    </xf>
    <xf numFmtId="177" fontId="2" fillId="0" borderId="1" xfId="0" quotePrefix="1" applyFont="1" applyFill="1" applyBorder="1" applyAlignment="1">
      <alignment horizontal="center" vertical="center" wrapText="1" shrinkToFit="1"/>
    </xf>
    <xf numFmtId="177" fontId="2" fillId="0" borderId="1" xfId="9" applyFont="1" applyFill="1" applyBorder="1" applyAlignment="1">
      <alignment horizontal="center" vertical="center" wrapText="1" shrinkToFit="1"/>
    </xf>
    <xf numFmtId="177" fontId="2" fillId="0" borderId="2" xfId="22" applyFont="1" applyFill="1" applyBorder="1" applyAlignment="1">
      <alignment horizontal="center" vertical="center" wrapText="1"/>
    </xf>
    <xf numFmtId="177" fontId="2" fillId="0" borderId="3" xfId="22" applyFont="1" applyFill="1" applyBorder="1" applyAlignment="1">
      <alignment horizontal="center" vertical="center" wrapText="1"/>
    </xf>
    <xf numFmtId="177" fontId="8" fillId="0" borderId="2" xfId="0" applyFont="1" applyFill="1" applyBorder="1" applyAlignment="1">
      <alignment horizontal="center" vertical="center" wrapText="1" shrinkToFit="1"/>
    </xf>
    <xf numFmtId="177" fontId="8" fillId="0" borderId="3" xfId="0" applyFont="1" applyFill="1" applyBorder="1" applyAlignment="1">
      <alignment horizontal="center" vertical="center" wrapText="1" shrinkToFit="1"/>
    </xf>
    <xf numFmtId="177" fontId="8" fillId="0" borderId="5" xfId="0" applyFont="1" applyFill="1" applyBorder="1" applyAlignment="1">
      <alignment horizontal="center" vertical="center" wrapText="1" shrinkToFit="1"/>
    </xf>
    <xf numFmtId="177" fontId="8" fillId="0" borderId="1" xfId="0" applyFont="1" applyFill="1" applyBorder="1" applyAlignment="1">
      <alignment horizontal="center" vertical="center" wrapText="1"/>
    </xf>
    <xf numFmtId="177" fontId="2" fillId="0" borderId="1" xfId="18" applyFont="1" applyFill="1" applyBorder="1" applyAlignment="1">
      <alignment horizontal="left" vertical="center" wrapText="1"/>
    </xf>
    <xf numFmtId="177" fontId="2" fillId="0" borderId="4" xfId="18" applyFont="1" applyFill="1" applyBorder="1" applyAlignment="1">
      <alignment horizontal="left" vertical="center" wrapText="1"/>
    </xf>
    <xf numFmtId="177" fontId="2" fillId="0" borderId="1" xfId="5" applyFont="1" applyFill="1" applyBorder="1" applyAlignment="1">
      <alignment horizontal="left" vertical="center" wrapText="1"/>
    </xf>
    <xf numFmtId="177" fontId="8" fillId="0" borderId="2" xfId="0" applyFont="1" applyFill="1" applyBorder="1" applyAlignment="1">
      <alignment horizontal="center" vertical="center" wrapText="1"/>
    </xf>
    <xf numFmtId="177" fontId="8" fillId="0" borderId="3" xfId="0" applyFont="1" applyFill="1" applyBorder="1" applyAlignment="1">
      <alignment horizontal="center" vertical="center" wrapText="1"/>
    </xf>
    <xf numFmtId="177" fontId="7" fillId="0" borderId="1" xfId="0" applyFont="1" applyFill="1" applyBorder="1" applyAlignment="1">
      <alignment horizontal="center" vertical="center" wrapText="1"/>
    </xf>
    <xf numFmtId="177" fontId="7" fillId="0" borderId="1" xfId="22" applyFont="1" applyFill="1" applyBorder="1" applyAlignment="1">
      <alignment horizontal="center" vertical="center" wrapText="1"/>
    </xf>
    <xf numFmtId="177" fontId="7" fillId="0" borderId="1" xfId="0" applyFont="1" applyFill="1" applyBorder="1" applyAlignment="1">
      <alignment horizontal="center" vertical="center" wrapText="1" shrinkToFit="1"/>
    </xf>
    <xf numFmtId="177" fontId="8" fillId="0" borderId="1" xfId="0" applyFont="1" applyFill="1" applyBorder="1" applyAlignment="1">
      <alignment horizontal="center" vertical="center" wrapText="1" shrinkToFit="1"/>
    </xf>
    <xf numFmtId="177" fontId="7" fillId="0" borderId="1" xfId="0" quotePrefix="1" applyFont="1" applyFill="1" applyBorder="1" applyAlignment="1">
      <alignment horizontal="center" vertical="center" wrapText="1" shrinkToFit="1"/>
    </xf>
    <xf numFmtId="177" fontId="7" fillId="0" borderId="1" xfId="9" applyFont="1" applyFill="1" applyBorder="1" applyAlignment="1">
      <alignment horizontal="center" vertical="center" wrapText="1" shrinkToFit="1"/>
    </xf>
    <xf numFmtId="177" fontId="7" fillId="0" borderId="2" xfId="22" applyFont="1" applyFill="1" applyBorder="1" applyAlignment="1">
      <alignment horizontal="center" vertical="center" wrapText="1"/>
    </xf>
    <xf numFmtId="177" fontId="7" fillId="0" borderId="3" xfId="22" applyFont="1" applyFill="1" applyBorder="1" applyAlignment="1">
      <alignment horizontal="center" vertical="center" wrapText="1"/>
    </xf>
    <xf numFmtId="177" fontId="7" fillId="0" borderId="2" xfId="0" applyFont="1" applyFill="1" applyBorder="1" applyAlignment="1">
      <alignment horizontal="center" vertical="center" wrapText="1" shrinkToFit="1"/>
    </xf>
    <xf numFmtId="177" fontId="7" fillId="0" borderId="3" xfId="0" applyFont="1" applyFill="1" applyBorder="1" applyAlignment="1">
      <alignment horizontal="center" vertical="center" wrapText="1" shrinkToFit="1"/>
    </xf>
  </cellXfs>
  <cellStyles count="34">
    <cellStyle name="0,0_x000d__x000a_NA_x000d__x000a_" xfId="2"/>
    <cellStyle name="0,0_x000d__x000a_NA_x000d__x000a_ 2" xfId="3"/>
    <cellStyle name="常规" xfId="0" builtinId="0"/>
    <cellStyle name="常规 10" xfId="4"/>
    <cellStyle name="常规 11" xfId="5"/>
    <cellStyle name="常规 12" xfId="6"/>
    <cellStyle name="常规 13" xfId="7"/>
    <cellStyle name="常规 14" xfId="8"/>
    <cellStyle name="常规 2" xfId="9"/>
    <cellStyle name="常规 2 2" xfId="10"/>
    <cellStyle name="常规 2 2 2" xfId="11"/>
    <cellStyle name="常规 2 2 2 2" xfId="12"/>
    <cellStyle name="常规 2 2 3" xfId="13"/>
    <cellStyle name="常规 2 2 4" xfId="14"/>
    <cellStyle name="常规 2 3" xfId="15"/>
    <cellStyle name="常规 2 4" xfId="16"/>
    <cellStyle name="常规 2 5" xfId="17"/>
    <cellStyle name="常规 2 6" xfId="18"/>
    <cellStyle name="常规 3" xfId="19"/>
    <cellStyle name="常规 3 2" xfId="20"/>
    <cellStyle name="常规 3 3" xfId="21"/>
    <cellStyle name="常规 4" xfId="22"/>
    <cellStyle name="常规 4 2" xfId="23"/>
    <cellStyle name="常规 4 2 2" xfId="24"/>
    <cellStyle name="常规 5" xfId="25"/>
    <cellStyle name="常规 5 2" xfId="26"/>
    <cellStyle name="常规 6" xfId="27"/>
    <cellStyle name="常规 7" xfId="28"/>
    <cellStyle name="常规 7 2" xfId="29"/>
    <cellStyle name="常规 8" xfId="30"/>
    <cellStyle name="常规 8 2" xfId="31"/>
    <cellStyle name="常规 9" xfId="32"/>
    <cellStyle name="常规_Sheet3_1 2" xfId="33"/>
    <cellStyle name="货币" xfId="1" builtinId="4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2" name="Text Box 105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3" name="Text Box 106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4" name="Text Box 107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5" name="Text Box 108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6" name="Text Box 109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7" name="Text Box 110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8" name="Text Box 121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9" name="Text Box 122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10" name="Text Box 123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11" name="Text Box 124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12" name="Text Box 125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13" name="Text Box 126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14" name="Text Box 127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15" name="Text Box 105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16" name="Text Box 106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17" name="Text Box 107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18" name="Text Box 108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19" name="Text Box 109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20" name="Text Box 110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774</xdr:row>
      <xdr:rowOff>0</xdr:rowOff>
    </xdr:from>
    <xdr:to>
      <xdr:col>2</xdr:col>
      <xdr:colOff>1257300</xdr:colOff>
      <xdr:row>774</xdr:row>
      <xdr:rowOff>0</xdr:rowOff>
    </xdr:to>
    <xdr:sp macro="" textlink="">
      <xdr:nvSpPr>
        <xdr:cNvPr id="21" name="Text Box 111"/>
        <xdr:cNvSpPr txBox="1">
          <a:spLocks noChangeArrowheads="1"/>
        </xdr:cNvSpPr>
      </xdr:nvSpPr>
      <xdr:spPr>
        <a:xfrm>
          <a:off x="46177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2" name="Text Box 121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3" name="Text Box 122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4" name="Text Box 123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5" name="Text Box 124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6" name="Text Box 125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7" name="Text Box 126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774</xdr:row>
      <xdr:rowOff>0</xdr:rowOff>
    </xdr:from>
    <xdr:to>
      <xdr:col>2</xdr:col>
      <xdr:colOff>76200</xdr:colOff>
      <xdr:row>774</xdr:row>
      <xdr:rowOff>0</xdr:rowOff>
    </xdr:to>
    <xdr:sp macro="" textlink="">
      <xdr:nvSpPr>
        <xdr:cNvPr id="28" name="Text Box 127"/>
        <xdr:cNvSpPr txBox="1">
          <a:spLocks noChangeArrowheads="1"/>
        </xdr:cNvSpPr>
      </xdr:nvSpPr>
      <xdr:spPr>
        <a:xfrm>
          <a:off x="3436620" y="14141958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736</xdr:row>
      <xdr:rowOff>0</xdr:rowOff>
    </xdr:from>
    <xdr:ext cx="76200" cy="105410"/>
    <xdr:sp macro="" textlink="">
      <xdr:nvSpPr>
        <xdr:cNvPr id="29" name="Text Box 118"/>
        <xdr:cNvSpPr txBox="1"/>
      </xdr:nvSpPr>
      <xdr:spPr>
        <a:xfrm>
          <a:off x="6598920" y="13443966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736</xdr:row>
      <xdr:rowOff>0</xdr:rowOff>
    </xdr:from>
    <xdr:ext cx="77470" cy="133349"/>
    <xdr:sp macro="" textlink="">
      <xdr:nvSpPr>
        <xdr:cNvPr id="30" name="Text Box 120"/>
        <xdr:cNvSpPr txBox="1"/>
      </xdr:nvSpPr>
      <xdr:spPr>
        <a:xfrm>
          <a:off x="6607810" y="13443966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736</xdr:row>
      <xdr:rowOff>0</xdr:rowOff>
    </xdr:from>
    <xdr:ext cx="77470" cy="122554"/>
    <xdr:sp macro="" textlink="">
      <xdr:nvSpPr>
        <xdr:cNvPr id="31" name="Text Box 120"/>
        <xdr:cNvSpPr txBox="1"/>
      </xdr:nvSpPr>
      <xdr:spPr>
        <a:xfrm>
          <a:off x="6607810" y="134439660"/>
          <a:ext cx="77470" cy="1219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32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33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34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35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36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49"/>
    <xdr:sp macro="" textlink="">
      <xdr:nvSpPr>
        <xdr:cNvPr id="37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4"/>
    <xdr:sp macro="" textlink="">
      <xdr:nvSpPr>
        <xdr:cNvPr id="38" name="Text Box 120"/>
        <xdr:cNvSpPr txBox="1"/>
      </xdr:nvSpPr>
      <xdr:spPr>
        <a:xfrm>
          <a:off x="6607810" y="139141200"/>
          <a:ext cx="77470" cy="1219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33376"/>
    <xdr:sp macro="" textlink="">
      <xdr:nvSpPr>
        <xdr:cNvPr id="39" name="Text Box 120"/>
        <xdr:cNvSpPr txBox="1"/>
      </xdr:nvSpPr>
      <xdr:spPr>
        <a:xfrm>
          <a:off x="6607810" y="139141200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40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761</xdr:row>
      <xdr:rowOff>0</xdr:rowOff>
    </xdr:from>
    <xdr:ext cx="76200" cy="123825"/>
    <xdr:sp macro="" textlink="">
      <xdr:nvSpPr>
        <xdr:cNvPr id="41" name="Text Box 120"/>
        <xdr:cNvSpPr txBox="1"/>
      </xdr:nvSpPr>
      <xdr:spPr>
        <a:xfrm>
          <a:off x="4312920" y="1391412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219710"/>
    <xdr:sp macro="" textlink="">
      <xdr:nvSpPr>
        <xdr:cNvPr id="42" name="Text Box 119"/>
        <xdr:cNvSpPr txBox="1"/>
      </xdr:nvSpPr>
      <xdr:spPr>
        <a:xfrm>
          <a:off x="7417435" y="1391412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43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22581"/>
    <xdr:sp macro="" textlink="">
      <xdr:nvSpPr>
        <xdr:cNvPr id="44" name="Text Box 120"/>
        <xdr:cNvSpPr txBox="1"/>
      </xdr:nvSpPr>
      <xdr:spPr>
        <a:xfrm>
          <a:off x="6607810" y="139141200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761</xdr:row>
      <xdr:rowOff>0</xdr:rowOff>
    </xdr:from>
    <xdr:ext cx="76200" cy="123825"/>
    <xdr:sp macro="" textlink="">
      <xdr:nvSpPr>
        <xdr:cNvPr id="45" name="Text Box 120"/>
        <xdr:cNvSpPr txBox="1"/>
      </xdr:nvSpPr>
      <xdr:spPr>
        <a:xfrm>
          <a:off x="4312920" y="1391412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342900</xdr:colOff>
      <xdr:row>755</xdr:row>
      <xdr:rowOff>0</xdr:rowOff>
    </xdr:from>
    <xdr:ext cx="76200" cy="123825"/>
    <xdr:sp macro="" textlink="">
      <xdr:nvSpPr>
        <xdr:cNvPr id="46" name="Text Box 120"/>
        <xdr:cNvSpPr txBox="1"/>
      </xdr:nvSpPr>
      <xdr:spPr>
        <a:xfrm>
          <a:off x="9504045" y="1379296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47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48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33376"/>
    <xdr:sp macro="" textlink="">
      <xdr:nvSpPr>
        <xdr:cNvPr id="49" name="Text Box 120"/>
        <xdr:cNvSpPr txBox="1"/>
      </xdr:nvSpPr>
      <xdr:spPr>
        <a:xfrm>
          <a:off x="6607810" y="139141200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50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22581"/>
    <xdr:sp macro="" textlink="">
      <xdr:nvSpPr>
        <xdr:cNvPr id="51" name="Text Box 120"/>
        <xdr:cNvSpPr txBox="1"/>
      </xdr:nvSpPr>
      <xdr:spPr>
        <a:xfrm>
          <a:off x="6607810" y="139141200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52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53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54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55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56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57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58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59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60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61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62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63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64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65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66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67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68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33376"/>
    <xdr:sp macro="" textlink="">
      <xdr:nvSpPr>
        <xdr:cNvPr id="69" name="Text Box 120"/>
        <xdr:cNvSpPr txBox="1"/>
      </xdr:nvSpPr>
      <xdr:spPr>
        <a:xfrm>
          <a:off x="6607810" y="139141200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70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762</xdr:row>
      <xdr:rowOff>19050</xdr:rowOff>
    </xdr:from>
    <xdr:ext cx="590550" cy="123825"/>
    <xdr:sp macro="" textlink="">
      <xdr:nvSpPr>
        <xdr:cNvPr id="71" name="Text Box 120"/>
        <xdr:cNvSpPr txBox="1"/>
      </xdr:nvSpPr>
      <xdr:spPr>
        <a:xfrm>
          <a:off x="9966960" y="139335510"/>
          <a:ext cx="59055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219710"/>
    <xdr:sp macro="" textlink="">
      <xdr:nvSpPr>
        <xdr:cNvPr id="72" name="Text Box 119"/>
        <xdr:cNvSpPr txBox="1"/>
      </xdr:nvSpPr>
      <xdr:spPr>
        <a:xfrm>
          <a:off x="7417435" y="1391412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73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22581"/>
    <xdr:sp macro="" textlink="">
      <xdr:nvSpPr>
        <xdr:cNvPr id="74" name="Text Box 120"/>
        <xdr:cNvSpPr txBox="1"/>
      </xdr:nvSpPr>
      <xdr:spPr>
        <a:xfrm>
          <a:off x="6607810" y="139141200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764</xdr:row>
      <xdr:rowOff>228600</xdr:rowOff>
    </xdr:from>
    <xdr:ext cx="819150" cy="123825"/>
    <xdr:sp macro="" textlink="">
      <xdr:nvSpPr>
        <xdr:cNvPr id="75" name="Text Box 120"/>
        <xdr:cNvSpPr txBox="1"/>
      </xdr:nvSpPr>
      <xdr:spPr>
        <a:xfrm>
          <a:off x="9966960" y="139842240"/>
          <a:ext cx="81915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766</xdr:row>
      <xdr:rowOff>295275</xdr:rowOff>
    </xdr:from>
    <xdr:ext cx="1085850" cy="123825"/>
    <xdr:sp macro="" textlink="">
      <xdr:nvSpPr>
        <xdr:cNvPr id="76" name="Text Box 120"/>
        <xdr:cNvSpPr txBox="1"/>
      </xdr:nvSpPr>
      <xdr:spPr>
        <a:xfrm>
          <a:off x="9966960" y="140192760"/>
          <a:ext cx="108585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77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78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33376"/>
    <xdr:sp macro="" textlink="">
      <xdr:nvSpPr>
        <xdr:cNvPr id="79" name="Text Box 120"/>
        <xdr:cNvSpPr txBox="1"/>
      </xdr:nvSpPr>
      <xdr:spPr>
        <a:xfrm>
          <a:off x="6607810" y="139141200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80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22581"/>
    <xdr:sp macro="" textlink="">
      <xdr:nvSpPr>
        <xdr:cNvPr id="81" name="Text Box 120"/>
        <xdr:cNvSpPr txBox="1"/>
      </xdr:nvSpPr>
      <xdr:spPr>
        <a:xfrm>
          <a:off x="6607810" y="139141200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82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83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84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85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86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87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88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89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90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91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92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93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3351"/>
    <xdr:sp macro="" textlink="">
      <xdr:nvSpPr>
        <xdr:cNvPr id="94" name="Text Box 120"/>
        <xdr:cNvSpPr txBox="1"/>
      </xdr:nvSpPr>
      <xdr:spPr>
        <a:xfrm>
          <a:off x="6607810" y="139141200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22556"/>
    <xdr:sp macro="" textlink="">
      <xdr:nvSpPr>
        <xdr:cNvPr id="95" name="Text Box 120"/>
        <xdr:cNvSpPr txBox="1"/>
      </xdr:nvSpPr>
      <xdr:spPr>
        <a:xfrm>
          <a:off x="6607810" y="139141200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66700"/>
    <xdr:sp macro="" textlink="">
      <xdr:nvSpPr>
        <xdr:cNvPr id="96" name="Text Box 120"/>
        <xdr:cNvSpPr txBox="1"/>
      </xdr:nvSpPr>
      <xdr:spPr>
        <a:xfrm>
          <a:off x="6607810" y="139141200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104775"/>
    <xdr:sp macro="" textlink="">
      <xdr:nvSpPr>
        <xdr:cNvPr id="97" name="Text Box 119"/>
        <xdr:cNvSpPr txBox="1"/>
      </xdr:nvSpPr>
      <xdr:spPr>
        <a:xfrm>
          <a:off x="7417435" y="13914120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132715"/>
    <xdr:sp macro="" textlink="">
      <xdr:nvSpPr>
        <xdr:cNvPr id="98" name="Text Box 120"/>
        <xdr:cNvSpPr txBox="1"/>
      </xdr:nvSpPr>
      <xdr:spPr>
        <a:xfrm>
          <a:off x="6607810" y="13914120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33376"/>
    <xdr:sp macro="" textlink="">
      <xdr:nvSpPr>
        <xdr:cNvPr id="99" name="Text Box 120"/>
        <xdr:cNvSpPr txBox="1"/>
      </xdr:nvSpPr>
      <xdr:spPr>
        <a:xfrm>
          <a:off x="6607810" y="139141200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231140"/>
    <xdr:sp macro="" textlink="">
      <xdr:nvSpPr>
        <xdr:cNvPr id="100" name="Text Box 119"/>
        <xdr:cNvSpPr txBox="1"/>
      </xdr:nvSpPr>
      <xdr:spPr>
        <a:xfrm>
          <a:off x="7417435" y="139141200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78130"/>
    <xdr:sp macro="" textlink="">
      <xdr:nvSpPr>
        <xdr:cNvPr id="101" name="Text Box 120"/>
        <xdr:cNvSpPr txBox="1"/>
      </xdr:nvSpPr>
      <xdr:spPr>
        <a:xfrm>
          <a:off x="6607810" y="139141200"/>
          <a:ext cx="77470" cy="2781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22581"/>
    <xdr:sp macro="" textlink="">
      <xdr:nvSpPr>
        <xdr:cNvPr id="102" name="Text Box 120"/>
        <xdr:cNvSpPr txBox="1"/>
      </xdr:nvSpPr>
      <xdr:spPr>
        <a:xfrm>
          <a:off x="6607810" y="139141200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33376"/>
    <xdr:sp macro="" textlink="">
      <xdr:nvSpPr>
        <xdr:cNvPr id="103" name="Text Box 120"/>
        <xdr:cNvSpPr txBox="1"/>
      </xdr:nvSpPr>
      <xdr:spPr>
        <a:xfrm>
          <a:off x="6607810" y="139141200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761</xdr:row>
      <xdr:rowOff>0</xdr:rowOff>
    </xdr:from>
    <xdr:ext cx="75565" cy="231140"/>
    <xdr:sp macro="" textlink="">
      <xdr:nvSpPr>
        <xdr:cNvPr id="104" name="Text Box 119"/>
        <xdr:cNvSpPr txBox="1"/>
      </xdr:nvSpPr>
      <xdr:spPr>
        <a:xfrm>
          <a:off x="7417435" y="139141200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278130"/>
    <xdr:sp macro="" textlink="">
      <xdr:nvSpPr>
        <xdr:cNvPr id="105" name="Text Box 120"/>
        <xdr:cNvSpPr txBox="1"/>
      </xdr:nvSpPr>
      <xdr:spPr>
        <a:xfrm>
          <a:off x="6607810" y="139141200"/>
          <a:ext cx="77470" cy="2781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761</xdr:row>
      <xdr:rowOff>0</xdr:rowOff>
    </xdr:from>
    <xdr:ext cx="77470" cy="322581"/>
    <xdr:sp macro="" textlink="">
      <xdr:nvSpPr>
        <xdr:cNvPr id="106" name="Text Box 120"/>
        <xdr:cNvSpPr txBox="1"/>
      </xdr:nvSpPr>
      <xdr:spPr>
        <a:xfrm>
          <a:off x="6607810" y="139141200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281940"/>
    <xdr:sp macro="" textlink="">
      <xdr:nvSpPr>
        <xdr:cNvPr id="107" name="Text Box 120"/>
        <xdr:cNvSpPr txBox="1"/>
      </xdr:nvSpPr>
      <xdr:spPr>
        <a:xfrm>
          <a:off x="6607810" y="141419580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08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774</xdr:row>
      <xdr:rowOff>0</xdr:rowOff>
    </xdr:from>
    <xdr:ext cx="75565" cy="246380"/>
    <xdr:sp macro="" textlink="">
      <xdr:nvSpPr>
        <xdr:cNvPr id="109" name="Text Box 119"/>
        <xdr:cNvSpPr txBox="1"/>
      </xdr:nvSpPr>
      <xdr:spPr>
        <a:xfrm>
          <a:off x="7417435" y="141419580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293370"/>
    <xdr:sp macro="" textlink="">
      <xdr:nvSpPr>
        <xdr:cNvPr id="110" name="Text Box 120"/>
        <xdr:cNvSpPr txBox="1"/>
      </xdr:nvSpPr>
      <xdr:spPr>
        <a:xfrm>
          <a:off x="6607810" y="141419580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337821"/>
    <xdr:sp macro="" textlink="">
      <xdr:nvSpPr>
        <xdr:cNvPr id="111" name="Text Box 120"/>
        <xdr:cNvSpPr txBox="1"/>
      </xdr:nvSpPr>
      <xdr:spPr>
        <a:xfrm>
          <a:off x="6607810" y="141419580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12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13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14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774</xdr:row>
      <xdr:rowOff>0</xdr:rowOff>
    </xdr:from>
    <xdr:ext cx="75565" cy="104775"/>
    <xdr:sp macro="" textlink="">
      <xdr:nvSpPr>
        <xdr:cNvPr id="115" name="Text Box 119"/>
        <xdr:cNvSpPr txBox="1"/>
      </xdr:nvSpPr>
      <xdr:spPr>
        <a:xfrm>
          <a:off x="7417435" y="14141958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132715"/>
    <xdr:sp macro="" textlink="">
      <xdr:nvSpPr>
        <xdr:cNvPr id="116" name="Text Box 120"/>
        <xdr:cNvSpPr txBox="1"/>
      </xdr:nvSpPr>
      <xdr:spPr>
        <a:xfrm>
          <a:off x="6607810" y="14141958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281940"/>
    <xdr:sp macro="" textlink="">
      <xdr:nvSpPr>
        <xdr:cNvPr id="117" name="Text Box 120"/>
        <xdr:cNvSpPr txBox="1"/>
      </xdr:nvSpPr>
      <xdr:spPr>
        <a:xfrm>
          <a:off x="6607810" y="141419580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18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774</xdr:row>
      <xdr:rowOff>0</xdr:rowOff>
    </xdr:from>
    <xdr:ext cx="75565" cy="246380"/>
    <xdr:sp macro="" textlink="">
      <xdr:nvSpPr>
        <xdr:cNvPr id="119" name="Text Box 119"/>
        <xdr:cNvSpPr txBox="1"/>
      </xdr:nvSpPr>
      <xdr:spPr>
        <a:xfrm>
          <a:off x="7417435" y="141419580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293370"/>
    <xdr:sp macro="" textlink="">
      <xdr:nvSpPr>
        <xdr:cNvPr id="120" name="Text Box 120"/>
        <xdr:cNvSpPr txBox="1"/>
      </xdr:nvSpPr>
      <xdr:spPr>
        <a:xfrm>
          <a:off x="6607810" y="141419580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337821"/>
    <xdr:sp macro="" textlink="">
      <xdr:nvSpPr>
        <xdr:cNvPr id="121" name="Text Box 120"/>
        <xdr:cNvSpPr txBox="1"/>
      </xdr:nvSpPr>
      <xdr:spPr>
        <a:xfrm>
          <a:off x="6607810" y="141419580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22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23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774</xdr:row>
      <xdr:rowOff>0</xdr:rowOff>
    </xdr:from>
    <xdr:ext cx="76200" cy="123825"/>
    <xdr:sp macro="" textlink="">
      <xdr:nvSpPr>
        <xdr:cNvPr id="124" name="Text Box 120"/>
        <xdr:cNvSpPr txBox="1"/>
      </xdr:nvSpPr>
      <xdr:spPr>
        <a:xfrm>
          <a:off x="4312920" y="1414195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774</xdr:row>
      <xdr:rowOff>0</xdr:rowOff>
    </xdr:from>
    <xdr:ext cx="75565" cy="104775"/>
    <xdr:sp macro="" textlink="">
      <xdr:nvSpPr>
        <xdr:cNvPr id="125" name="Text Box 119"/>
        <xdr:cNvSpPr txBox="1"/>
      </xdr:nvSpPr>
      <xdr:spPr>
        <a:xfrm>
          <a:off x="7417435" y="14141958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132715"/>
    <xdr:sp macro="" textlink="">
      <xdr:nvSpPr>
        <xdr:cNvPr id="126" name="Text Box 120"/>
        <xdr:cNvSpPr txBox="1"/>
      </xdr:nvSpPr>
      <xdr:spPr>
        <a:xfrm>
          <a:off x="6607810" y="14141958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293370"/>
    <xdr:sp macro="" textlink="">
      <xdr:nvSpPr>
        <xdr:cNvPr id="127" name="Text Box 120"/>
        <xdr:cNvSpPr txBox="1"/>
      </xdr:nvSpPr>
      <xdr:spPr>
        <a:xfrm>
          <a:off x="6607810" y="141419580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337821"/>
    <xdr:sp macro="" textlink="">
      <xdr:nvSpPr>
        <xdr:cNvPr id="128" name="Text Box 120"/>
        <xdr:cNvSpPr txBox="1"/>
      </xdr:nvSpPr>
      <xdr:spPr>
        <a:xfrm>
          <a:off x="6607810" y="141419580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293370"/>
    <xdr:sp macro="" textlink="">
      <xdr:nvSpPr>
        <xdr:cNvPr id="129" name="Text Box 120"/>
        <xdr:cNvSpPr txBox="1"/>
      </xdr:nvSpPr>
      <xdr:spPr>
        <a:xfrm>
          <a:off x="6607810" y="141419580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774</xdr:row>
      <xdr:rowOff>0</xdr:rowOff>
    </xdr:from>
    <xdr:ext cx="77470" cy="337821"/>
    <xdr:sp macro="" textlink="">
      <xdr:nvSpPr>
        <xdr:cNvPr id="130" name="Text Box 120"/>
        <xdr:cNvSpPr txBox="1"/>
      </xdr:nvSpPr>
      <xdr:spPr>
        <a:xfrm>
          <a:off x="6607810" y="141419580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701</xdr:row>
      <xdr:rowOff>0</xdr:rowOff>
    </xdr:from>
    <xdr:ext cx="77470" cy="133349"/>
    <xdr:sp macro="" textlink="">
      <xdr:nvSpPr>
        <xdr:cNvPr id="131" name="Text Box 120"/>
        <xdr:cNvSpPr txBox="1"/>
      </xdr:nvSpPr>
      <xdr:spPr>
        <a:xfrm>
          <a:off x="6607810" y="12830556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701</xdr:row>
      <xdr:rowOff>0</xdr:rowOff>
    </xdr:from>
    <xdr:ext cx="77470" cy="133349"/>
    <xdr:sp macro="" textlink="">
      <xdr:nvSpPr>
        <xdr:cNvPr id="132" name="Text Box 120"/>
        <xdr:cNvSpPr txBox="1"/>
      </xdr:nvSpPr>
      <xdr:spPr>
        <a:xfrm>
          <a:off x="6607810" y="12830556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701</xdr:row>
      <xdr:rowOff>153035</xdr:rowOff>
    </xdr:from>
    <xdr:ext cx="77470" cy="305434"/>
    <xdr:sp macro="" textlink="">
      <xdr:nvSpPr>
        <xdr:cNvPr id="133" name="Text Box 120"/>
        <xdr:cNvSpPr txBox="1"/>
      </xdr:nvSpPr>
      <xdr:spPr>
        <a:xfrm>
          <a:off x="6598920" y="128458595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701</xdr:row>
      <xdr:rowOff>153035</xdr:rowOff>
    </xdr:from>
    <xdr:ext cx="77470" cy="305434"/>
    <xdr:sp macro="" textlink="">
      <xdr:nvSpPr>
        <xdr:cNvPr id="134" name="Text Box 120"/>
        <xdr:cNvSpPr txBox="1"/>
      </xdr:nvSpPr>
      <xdr:spPr>
        <a:xfrm>
          <a:off x="6598920" y="128458595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363856"/>
    <xdr:sp macro="" textlink="">
      <xdr:nvSpPr>
        <xdr:cNvPr id="135" name="Text Box 120"/>
        <xdr:cNvSpPr txBox="1"/>
      </xdr:nvSpPr>
      <xdr:spPr>
        <a:xfrm>
          <a:off x="6607810" y="129181860"/>
          <a:ext cx="77470" cy="363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353061"/>
    <xdr:sp macro="" textlink="">
      <xdr:nvSpPr>
        <xdr:cNvPr id="136" name="Text Box 120"/>
        <xdr:cNvSpPr txBox="1"/>
      </xdr:nvSpPr>
      <xdr:spPr>
        <a:xfrm>
          <a:off x="6607810" y="129181860"/>
          <a:ext cx="77470" cy="3530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281940"/>
    <xdr:sp macro="" textlink="">
      <xdr:nvSpPr>
        <xdr:cNvPr id="137" name="Text Box 120"/>
        <xdr:cNvSpPr txBox="1"/>
      </xdr:nvSpPr>
      <xdr:spPr>
        <a:xfrm>
          <a:off x="6607810" y="129181860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706</xdr:row>
      <xdr:rowOff>0</xdr:rowOff>
    </xdr:from>
    <xdr:ext cx="75565" cy="104775"/>
    <xdr:sp macro="" textlink="">
      <xdr:nvSpPr>
        <xdr:cNvPr id="138" name="Text Box 119"/>
        <xdr:cNvSpPr txBox="1"/>
      </xdr:nvSpPr>
      <xdr:spPr>
        <a:xfrm>
          <a:off x="7417435" y="12918186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132715"/>
    <xdr:sp macro="" textlink="">
      <xdr:nvSpPr>
        <xdr:cNvPr id="139" name="Text Box 120"/>
        <xdr:cNvSpPr txBox="1"/>
      </xdr:nvSpPr>
      <xdr:spPr>
        <a:xfrm>
          <a:off x="6607810" y="12918186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363856"/>
    <xdr:sp macro="" textlink="">
      <xdr:nvSpPr>
        <xdr:cNvPr id="140" name="Text Box 120"/>
        <xdr:cNvSpPr txBox="1"/>
      </xdr:nvSpPr>
      <xdr:spPr>
        <a:xfrm>
          <a:off x="6607810" y="129181860"/>
          <a:ext cx="77470" cy="363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353061"/>
    <xdr:sp macro="" textlink="">
      <xdr:nvSpPr>
        <xdr:cNvPr id="141" name="Text Box 120"/>
        <xdr:cNvSpPr txBox="1"/>
      </xdr:nvSpPr>
      <xdr:spPr>
        <a:xfrm>
          <a:off x="6607810" y="129181860"/>
          <a:ext cx="77470" cy="3530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281940"/>
    <xdr:sp macro="" textlink="">
      <xdr:nvSpPr>
        <xdr:cNvPr id="142" name="Text Box 120"/>
        <xdr:cNvSpPr txBox="1"/>
      </xdr:nvSpPr>
      <xdr:spPr>
        <a:xfrm>
          <a:off x="6607810" y="129181860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706</xdr:row>
      <xdr:rowOff>0</xdr:rowOff>
    </xdr:from>
    <xdr:ext cx="75565" cy="104775"/>
    <xdr:sp macro="" textlink="">
      <xdr:nvSpPr>
        <xdr:cNvPr id="143" name="Text Box 119"/>
        <xdr:cNvSpPr txBox="1"/>
      </xdr:nvSpPr>
      <xdr:spPr>
        <a:xfrm>
          <a:off x="7417435" y="129181860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706</xdr:row>
      <xdr:rowOff>0</xdr:rowOff>
    </xdr:from>
    <xdr:ext cx="77470" cy="132715"/>
    <xdr:sp macro="" textlink="">
      <xdr:nvSpPr>
        <xdr:cNvPr id="144" name="Text Box 120"/>
        <xdr:cNvSpPr txBox="1"/>
      </xdr:nvSpPr>
      <xdr:spPr>
        <a:xfrm>
          <a:off x="6607810" y="129181860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706</xdr:row>
      <xdr:rowOff>153035</xdr:rowOff>
    </xdr:from>
    <xdr:ext cx="77470" cy="305434"/>
    <xdr:sp macro="" textlink="">
      <xdr:nvSpPr>
        <xdr:cNvPr id="145" name="Text Box 120"/>
        <xdr:cNvSpPr txBox="1"/>
      </xdr:nvSpPr>
      <xdr:spPr>
        <a:xfrm>
          <a:off x="6598920" y="129334895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706</xdr:row>
      <xdr:rowOff>153035</xdr:rowOff>
    </xdr:from>
    <xdr:ext cx="77470" cy="305434"/>
    <xdr:sp macro="" textlink="">
      <xdr:nvSpPr>
        <xdr:cNvPr id="146" name="Text Box 120"/>
        <xdr:cNvSpPr txBox="1"/>
      </xdr:nvSpPr>
      <xdr:spPr>
        <a:xfrm>
          <a:off x="6598920" y="129334895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2" name="Text Box 105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3" name="Text Box 106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4" name="Text Box 107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5" name="Text Box 108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6" name="Text Box 109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7" name="Text Box 110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8" name="Text Box 121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9" name="Text Box 122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10" name="Text Box 123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11" name="Text Box 124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12" name="Text Box 125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13" name="Text Box 126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14" name="Text Box 127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15" name="Text Box 105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16" name="Text Box 106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17" name="Text Box 107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18" name="Text Box 108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19" name="Text Box 109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20" name="Text Box 110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1181100</xdr:colOff>
      <xdr:row>97</xdr:row>
      <xdr:rowOff>0</xdr:rowOff>
    </xdr:from>
    <xdr:to>
      <xdr:col>2</xdr:col>
      <xdr:colOff>1257300</xdr:colOff>
      <xdr:row>97</xdr:row>
      <xdr:rowOff>0</xdr:rowOff>
    </xdr:to>
    <xdr:sp macro="" textlink="">
      <xdr:nvSpPr>
        <xdr:cNvPr id="21" name="Text Box 111"/>
        <xdr:cNvSpPr txBox="1">
          <a:spLocks noChangeArrowheads="1"/>
        </xdr:cNvSpPr>
      </xdr:nvSpPr>
      <xdr:spPr>
        <a:xfrm>
          <a:off x="36683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2" name="Text Box 121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3" name="Text Box 122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4" name="Text Box 123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5" name="Text Box 124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6" name="Text Box 125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7" name="Text Box 126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76200</xdr:colOff>
      <xdr:row>97</xdr:row>
      <xdr:rowOff>0</xdr:rowOff>
    </xdr:to>
    <xdr:sp macro="" textlink="">
      <xdr:nvSpPr>
        <xdr:cNvPr id="28" name="Text Box 127"/>
        <xdr:cNvSpPr txBox="1">
          <a:spLocks noChangeArrowheads="1"/>
        </xdr:cNvSpPr>
      </xdr:nvSpPr>
      <xdr:spPr>
        <a:xfrm>
          <a:off x="2487295" y="1874964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56</xdr:row>
      <xdr:rowOff>0</xdr:rowOff>
    </xdr:from>
    <xdr:ext cx="76200" cy="105410"/>
    <xdr:sp macro="" textlink="">
      <xdr:nvSpPr>
        <xdr:cNvPr id="29" name="Text Box 118"/>
        <xdr:cNvSpPr txBox="1"/>
      </xdr:nvSpPr>
      <xdr:spPr>
        <a:xfrm>
          <a:off x="4872355" y="10832465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56</xdr:row>
      <xdr:rowOff>0</xdr:rowOff>
    </xdr:from>
    <xdr:ext cx="77470" cy="133349"/>
    <xdr:sp macro="" textlink="">
      <xdr:nvSpPr>
        <xdr:cNvPr id="30" name="Text Box 120"/>
        <xdr:cNvSpPr txBox="1"/>
      </xdr:nvSpPr>
      <xdr:spPr>
        <a:xfrm>
          <a:off x="4881245" y="1083246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56</xdr:row>
      <xdr:rowOff>0</xdr:rowOff>
    </xdr:from>
    <xdr:ext cx="77470" cy="122554"/>
    <xdr:sp macro="" textlink="">
      <xdr:nvSpPr>
        <xdr:cNvPr id="31" name="Text Box 120"/>
        <xdr:cNvSpPr txBox="1"/>
      </xdr:nvSpPr>
      <xdr:spPr>
        <a:xfrm>
          <a:off x="4881245" y="10832465"/>
          <a:ext cx="77470" cy="1219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32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33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34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35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36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49"/>
    <xdr:sp macro="" textlink="">
      <xdr:nvSpPr>
        <xdr:cNvPr id="37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4"/>
    <xdr:sp macro="" textlink="">
      <xdr:nvSpPr>
        <xdr:cNvPr id="38" name="Text Box 120"/>
        <xdr:cNvSpPr txBox="1"/>
      </xdr:nvSpPr>
      <xdr:spPr>
        <a:xfrm>
          <a:off x="4881245" y="16364585"/>
          <a:ext cx="77470" cy="1219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33376"/>
    <xdr:sp macro="" textlink="">
      <xdr:nvSpPr>
        <xdr:cNvPr id="39" name="Text Box 120"/>
        <xdr:cNvSpPr txBox="1"/>
      </xdr:nvSpPr>
      <xdr:spPr>
        <a:xfrm>
          <a:off x="4881245" y="16364585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40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84</xdr:row>
      <xdr:rowOff>0</xdr:rowOff>
    </xdr:from>
    <xdr:ext cx="76200" cy="123825"/>
    <xdr:sp macro="" textlink="">
      <xdr:nvSpPr>
        <xdr:cNvPr id="41" name="Text Box 120"/>
        <xdr:cNvSpPr txBox="1"/>
      </xdr:nvSpPr>
      <xdr:spPr>
        <a:xfrm>
          <a:off x="3363595" y="163645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219710"/>
    <xdr:sp macro="" textlink="">
      <xdr:nvSpPr>
        <xdr:cNvPr id="42" name="Text Box 119"/>
        <xdr:cNvSpPr txBox="1"/>
      </xdr:nvSpPr>
      <xdr:spPr>
        <a:xfrm>
          <a:off x="5690870" y="1636458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43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22581"/>
    <xdr:sp macro="" textlink="">
      <xdr:nvSpPr>
        <xdr:cNvPr id="44" name="Text Box 120"/>
        <xdr:cNvSpPr txBox="1"/>
      </xdr:nvSpPr>
      <xdr:spPr>
        <a:xfrm>
          <a:off x="4881245" y="16364585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84</xdr:row>
      <xdr:rowOff>0</xdr:rowOff>
    </xdr:from>
    <xdr:ext cx="76200" cy="123825"/>
    <xdr:sp macro="" textlink="">
      <xdr:nvSpPr>
        <xdr:cNvPr id="45" name="Text Box 120"/>
        <xdr:cNvSpPr txBox="1"/>
      </xdr:nvSpPr>
      <xdr:spPr>
        <a:xfrm>
          <a:off x="3363595" y="163645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342900</xdr:colOff>
      <xdr:row>77</xdr:row>
      <xdr:rowOff>0</xdr:rowOff>
    </xdr:from>
    <xdr:ext cx="76200" cy="123825"/>
    <xdr:sp macro="" textlink="">
      <xdr:nvSpPr>
        <xdr:cNvPr id="46" name="Text Box 120"/>
        <xdr:cNvSpPr txBox="1"/>
      </xdr:nvSpPr>
      <xdr:spPr>
        <a:xfrm>
          <a:off x="7891145" y="1485582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47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48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33376"/>
    <xdr:sp macro="" textlink="">
      <xdr:nvSpPr>
        <xdr:cNvPr id="49" name="Text Box 120"/>
        <xdr:cNvSpPr txBox="1"/>
      </xdr:nvSpPr>
      <xdr:spPr>
        <a:xfrm>
          <a:off x="4881245" y="16364585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50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22581"/>
    <xdr:sp macro="" textlink="">
      <xdr:nvSpPr>
        <xdr:cNvPr id="51" name="Text Box 120"/>
        <xdr:cNvSpPr txBox="1"/>
      </xdr:nvSpPr>
      <xdr:spPr>
        <a:xfrm>
          <a:off x="4881245" y="16364585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52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53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54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55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56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57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58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59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60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61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62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63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64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65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66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67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68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33376"/>
    <xdr:sp macro="" textlink="">
      <xdr:nvSpPr>
        <xdr:cNvPr id="69" name="Text Box 120"/>
        <xdr:cNvSpPr txBox="1"/>
      </xdr:nvSpPr>
      <xdr:spPr>
        <a:xfrm>
          <a:off x="4881245" y="16364585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70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85</xdr:row>
      <xdr:rowOff>19050</xdr:rowOff>
    </xdr:from>
    <xdr:ext cx="590550" cy="123825"/>
    <xdr:sp macro="" textlink="">
      <xdr:nvSpPr>
        <xdr:cNvPr id="71" name="Text Box 120"/>
        <xdr:cNvSpPr txBox="1"/>
      </xdr:nvSpPr>
      <xdr:spPr>
        <a:xfrm>
          <a:off x="9735185" y="16551275"/>
          <a:ext cx="59055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219710"/>
    <xdr:sp macro="" textlink="">
      <xdr:nvSpPr>
        <xdr:cNvPr id="72" name="Text Box 119"/>
        <xdr:cNvSpPr txBox="1"/>
      </xdr:nvSpPr>
      <xdr:spPr>
        <a:xfrm>
          <a:off x="5690870" y="1636458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73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22581"/>
    <xdr:sp macro="" textlink="">
      <xdr:nvSpPr>
        <xdr:cNvPr id="74" name="Text Box 120"/>
        <xdr:cNvSpPr txBox="1"/>
      </xdr:nvSpPr>
      <xdr:spPr>
        <a:xfrm>
          <a:off x="4881245" y="16364585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87</xdr:row>
      <xdr:rowOff>228600</xdr:rowOff>
    </xdr:from>
    <xdr:ext cx="819150" cy="123825"/>
    <xdr:sp macro="" textlink="">
      <xdr:nvSpPr>
        <xdr:cNvPr id="75" name="Text Box 120"/>
        <xdr:cNvSpPr txBox="1"/>
      </xdr:nvSpPr>
      <xdr:spPr>
        <a:xfrm>
          <a:off x="9735185" y="17050385"/>
          <a:ext cx="81915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89</xdr:row>
      <xdr:rowOff>295275</xdr:rowOff>
    </xdr:from>
    <xdr:ext cx="1085850" cy="123825"/>
    <xdr:sp macro="" textlink="">
      <xdr:nvSpPr>
        <xdr:cNvPr id="76" name="Text Box 120"/>
        <xdr:cNvSpPr txBox="1"/>
      </xdr:nvSpPr>
      <xdr:spPr>
        <a:xfrm>
          <a:off x="9735185" y="17385665"/>
          <a:ext cx="108585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77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78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33376"/>
    <xdr:sp macro="" textlink="">
      <xdr:nvSpPr>
        <xdr:cNvPr id="79" name="Text Box 120"/>
        <xdr:cNvSpPr txBox="1"/>
      </xdr:nvSpPr>
      <xdr:spPr>
        <a:xfrm>
          <a:off x="4881245" y="16364585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80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22581"/>
    <xdr:sp macro="" textlink="">
      <xdr:nvSpPr>
        <xdr:cNvPr id="81" name="Text Box 120"/>
        <xdr:cNvSpPr txBox="1"/>
      </xdr:nvSpPr>
      <xdr:spPr>
        <a:xfrm>
          <a:off x="4881245" y="16364585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82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83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84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85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86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87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88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89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90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91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92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93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3351"/>
    <xdr:sp macro="" textlink="">
      <xdr:nvSpPr>
        <xdr:cNvPr id="94" name="Text Box 120"/>
        <xdr:cNvSpPr txBox="1"/>
      </xdr:nvSpPr>
      <xdr:spPr>
        <a:xfrm>
          <a:off x="4881245" y="163645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22556"/>
    <xdr:sp macro="" textlink="">
      <xdr:nvSpPr>
        <xdr:cNvPr id="95" name="Text Box 120"/>
        <xdr:cNvSpPr txBox="1"/>
      </xdr:nvSpPr>
      <xdr:spPr>
        <a:xfrm>
          <a:off x="4881245" y="163645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66700"/>
    <xdr:sp macro="" textlink="">
      <xdr:nvSpPr>
        <xdr:cNvPr id="96" name="Text Box 120"/>
        <xdr:cNvSpPr txBox="1"/>
      </xdr:nvSpPr>
      <xdr:spPr>
        <a:xfrm>
          <a:off x="4881245" y="1636458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104775"/>
    <xdr:sp macro="" textlink="">
      <xdr:nvSpPr>
        <xdr:cNvPr id="97" name="Text Box 119"/>
        <xdr:cNvSpPr txBox="1"/>
      </xdr:nvSpPr>
      <xdr:spPr>
        <a:xfrm>
          <a:off x="5690870" y="163645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132715"/>
    <xdr:sp macro="" textlink="">
      <xdr:nvSpPr>
        <xdr:cNvPr id="98" name="Text Box 120"/>
        <xdr:cNvSpPr txBox="1"/>
      </xdr:nvSpPr>
      <xdr:spPr>
        <a:xfrm>
          <a:off x="4881245" y="16364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33376"/>
    <xdr:sp macro="" textlink="">
      <xdr:nvSpPr>
        <xdr:cNvPr id="99" name="Text Box 120"/>
        <xdr:cNvSpPr txBox="1"/>
      </xdr:nvSpPr>
      <xdr:spPr>
        <a:xfrm>
          <a:off x="4881245" y="16364585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231140"/>
    <xdr:sp macro="" textlink="">
      <xdr:nvSpPr>
        <xdr:cNvPr id="100" name="Text Box 119"/>
        <xdr:cNvSpPr txBox="1"/>
      </xdr:nvSpPr>
      <xdr:spPr>
        <a:xfrm>
          <a:off x="5690870" y="1636458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78130"/>
    <xdr:sp macro="" textlink="">
      <xdr:nvSpPr>
        <xdr:cNvPr id="101" name="Text Box 120"/>
        <xdr:cNvSpPr txBox="1"/>
      </xdr:nvSpPr>
      <xdr:spPr>
        <a:xfrm>
          <a:off x="4881245" y="16364585"/>
          <a:ext cx="77470" cy="2781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22581"/>
    <xdr:sp macro="" textlink="">
      <xdr:nvSpPr>
        <xdr:cNvPr id="102" name="Text Box 120"/>
        <xdr:cNvSpPr txBox="1"/>
      </xdr:nvSpPr>
      <xdr:spPr>
        <a:xfrm>
          <a:off x="4881245" y="16364585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33376"/>
    <xdr:sp macro="" textlink="">
      <xdr:nvSpPr>
        <xdr:cNvPr id="103" name="Text Box 120"/>
        <xdr:cNvSpPr txBox="1"/>
      </xdr:nvSpPr>
      <xdr:spPr>
        <a:xfrm>
          <a:off x="4881245" y="16364585"/>
          <a:ext cx="77470" cy="3333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84</xdr:row>
      <xdr:rowOff>0</xdr:rowOff>
    </xdr:from>
    <xdr:ext cx="75565" cy="231140"/>
    <xdr:sp macro="" textlink="">
      <xdr:nvSpPr>
        <xdr:cNvPr id="104" name="Text Box 119"/>
        <xdr:cNvSpPr txBox="1"/>
      </xdr:nvSpPr>
      <xdr:spPr>
        <a:xfrm>
          <a:off x="5690870" y="16364585"/>
          <a:ext cx="75565" cy="2311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278130"/>
    <xdr:sp macro="" textlink="">
      <xdr:nvSpPr>
        <xdr:cNvPr id="105" name="Text Box 120"/>
        <xdr:cNvSpPr txBox="1"/>
      </xdr:nvSpPr>
      <xdr:spPr>
        <a:xfrm>
          <a:off x="4881245" y="16364585"/>
          <a:ext cx="77470" cy="2781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84</xdr:row>
      <xdr:rowOff>0</xdr:rowOff>
    </xdr:from>
    <xdr:ext cx="77470" cy="322581"/>
    <xdr:sp macro="" textlink="">
      <xdr:nvSpPr>
        <xdr:cNvPr id="106" name="Text Box 120"/>
        <xdr:cNvSpPr txBox="1"/>
      </xdr:nvSpPr>
      <xdr:spPr>
        <a:xfrm>
          <a:off x="4881245" y="16364585"/>
          <a:ext cx="77470" cy="3225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48616"/>
    <xdr:sp macro="" textlink="">
      <xdr:nvSpPr>
        <xdr:cNvPr id="107" name="Text Box 120"/>
        <xdr:cNvSpPr txBox="1"/>
      </xdr:nvSpPr>
      <xdr:spPr>
        <a:xfrm>
          <a:off x="4881245" y="18749645"/>
          <a:ext cx="77470" cy="3486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281940"/>
    <xdr:sp macro="" textlink="">
      <xdr:nvSpPr>
        <xdr:cNvPr id="108" name="Text Box 120"/>
        <xdr:cNvSpPr txBox="1"/>
      </xdr:nvSpPr>
      <xdr:spPr>
        <a:xfrm>
          <a:off x="4881245" y="18749645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09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97</xdr:row>
      <xdr:rowOff>0</xdr:rowOff>
    </xdr:from>
    <xdr:ext cx="75565" cy="246380"/>
    <xdr:sp macro="" textlink="">
      <xdr:nvSpPr>
        <xdr:cNvPr id="110" name="Text Box 119"/>
        <xdr:cNvSpPr txBox="1"/>
      </xdr:nvSpPr>
      <xdr:spPr>
        <a:xfrm>
          <a:off x="5690870" y="18749645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293370"/>
    <xdr:sp macro="" textlink="">
      <xdr:nvSpPr>
        <xdr:cNvPr id="111" name="Text Box 120"/>
        <xdr:cNvSpPr txBox="1"/>
      </xdr:nvSpPr>
      <xdr:spPr>
        <a:xfrm>
          <a:off x="4881245" y="18749645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37821"/>
    <xdr:sp macro="" textlink="">
      <xdr:nvSpPr>
        <xdr:cNvPr id="112" name="Text Box 120"/>
        <xdr:cNvSpPr txBox="1"/>
      </xdr:nvSpPr>
      <xdr:spPr>
        <a:xfrm>
          <a:off x="4881245" y="18749645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13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14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15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97</xdr:row>
      <xdr:rowOff>0</xdr:rowOff>
    </xdr:from>
    <xdr:ext cx="75565" cy="104775"/>
    <xdr:sp macro="" textlink="">
      <xdr:nvSpPr>
        <xdr:cNvPr id="116" name="Text Box 119"/>
        <xdr:cNvSpPr txBox="1"/>
      </xdr:nvSpPr>
      <xdr:spPr>
        <a:xfrm>
          <a:off x="5690870" y="1874964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132715"/>
    <xdr:sp macro="" textlink="">
      <xdr:nvSpPr>
        <xdr:cNvPr id="117" name="Text Box 120"/>
        <xdr:cNvSpPr txBox="1"/>
      </xdr:nvSpPr>
      <xdr:spPr>
        <a:xfrm>
          <a:off x="4881245" y="1874964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48616"/>
    <xdr:sp macro="" textlink="">
      <xdr:nvSpPr>
        <xdr:cNvPr id="118" name="Text Box 120"/>
        <xdr:cNvSpPr txBox="1"/>
      </xdr:nvSpPr>
      <xdr:spPr>
        <a:xfrm>
          <a:off x="4881245" y="18749645"/>
          <a:ext cx="77470" cy="3486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281940"/>
    <xdr:sp macro="" textlink="">
      <xdr:nvSpPr>
        <xdr:cNvPr id="119" name="Text Box 120"/>
        <xdr:cNvSpPr txBox="1"/>
      </xdr:nvSpPr>
      <xdr:spPr>
        <a:xfrm>
          <a:off x="4881245" y="18749645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20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97</xdr:row>
      <xdr:rowOff>0</xdr:rowOff>
    </xdr:from>
    <xdr:ext cx="75565" cy="246380"/>
    <xdr:sp macro="" textlink="">
      <xdr:nvSpPr>
        <xdr:cNvPr id="121" name="Text Box 119"/>
        <xdr:cNvSpPr txBox="1"/>
      </xdr:nvSpPr>
      <xdr:spPr>
        <a:xfrm>
          <a:off x="5690870" y="18749645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293370"/>
    <xdr:sp macro="" textlink="">
      <xdr:nvSpPr>
        <xdr:cNvPr id="122" name="Text Box 120"/>
        <xdr:cNvSpPr txBox="1"/>
      </xdr:nvSpPr>
      <xdr:spPr>
        <a:xfrm>
          <a:off x="4881245" y="18749645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37821"/>
    <xdr:sp macro="" textlink="">
      <xdr:nvSpPr>
        <xdr:cNvPr id="123" name="Text Box 120"/>
        <xdr:cNvSpPr txBox="1"/>
      </xdr:nvSpPr>
      <xdr:spPr>
        <a:xfrm>
          <a:off x="4881245" y="18749645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24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25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97</xdr:row>
      <xdr:rowOff>0</xdr:rowOff>
    </xdr:from>
    <xdr:ext cx="76200" cy="123825"/>
    <xdr:sp macro="" textlink="">
      <xdr:nvSpPr>
        <xdr:cNvPr id="126" name="Text Box 120"/>
        <xdr:cNvSpPr txBox="1"/>
      </xdr:nvSpPr>
      <xdr:spPr>
        <a:xfrm>
          <a:off x="3363595" y="1874964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97</xdr:row>
      <xdr:rowOff>0</xdr:rowOff>
    </xdr:from>
    <xdr:ext cx="75565" cy="104775"/>
    <xdr:sp macro="" textlink="">
      <xdr:nvSpPr>
        <xdr:cNvPr id="127" name="Text Box 119"/>
        <xdr:cNvSpPr txBox="1"/>
      </xdr:nvSpPr>
      <xdr:spPr>
        <a:xfrm>
          <a:off x="5690870" y="1874964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132715"/>
    <xdr:sp macro="" textlink="">
      <xdr:nvSpPr>
        <xdr:cNvPr id="128" name="Text Box 120"/>
        <xdr:cNvSpPr txBox="1"/>
      </xdr:nvSpPr>
      <xdr:spPr>
        <a:xfrm>
          <a:off x="4881245" y="1874964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48616"/>
    <xdr:sp macro="" textlink="">
      <xdr:nvSpPr>
        <xdr:cNvPr id="129" name="Text Box 120"/>
        <xdr:cNvSpPr txBox="1"/>
      </xdr:nvSpPr>
      <xdr:spPr>
        <a:xfrm>
          <a:off x="4881245" y="18749645"/>
          <a:ext cx="77470" cy="3486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97</xdr:row>
      <xdr:rowOff>114300</xdr:rowOff>
    </xdr:from>
    <xdr:ext cx="75565" cy="238760"/>
    <xdr:sp macro="" textlink="">
      <xdr:nvSpPr>
        <xdr:cNvPr id="130" name="Text Box 119"/>
        <xdr:cNvSpPr txBox="1"/>
      </xdr:nvSpPr>
      <xdr:spPr>
        <a:xfrm>
          <a:off x="5690870" y="1886394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293370"/>
    <xdr:sp macro="" textlink="">
      <xdr:nvSpPr>
        <xdr:cNvPr id="131" name="Text Box 120"/>
        <xdr:cNvSpPr txBox="1"/>
      </xdr:nvSpPr>
      <xdr:spPr>
        <a:xfrm>
          <a:off x="4881245" y="18749645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37821"/>
    <xdr:sp macro="" textlink="">
      <xdr:nvSpPr>
        <xdr:cNvPr id="132" name="Text Box 120"/>
        <xdr:cNvSpPr txBox="1"/>
      </xdr:nvSpPr>
      <xdr:spPr>
        <a:xfrm>
          <a:off x="4881245" y="18749645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48616"/>
    <xdr:sp macro="" textlink="">
      <xdr:nvSpPr>
        <xdr:cNvPr id="133" name="Text Box 120"/>
        <xdr:cNvSpPr txBox="1"/>
      </xdr:nvSpPr>
      <xdr:spPr>
        <a:xfrm>
          <a:off x="4881245" y="18749645"/>
          <a:ext cx="77470" cy="3486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97</xdr:row>
      <xdr:rowOff>114300</xdr:rowOff>
    </xdr:from>
    <xdr:ext cx="75565" cy="238760"/>
    <xdr:sp macro="" textlink="">
      <xdr:nvSpPr>
        <xdr:cNvPr id="134" name="Text Box 119"/>
        <xdr:cNvSpPr txBox="1"/>
      </xdr:nvSpPr>
      <xdr:spPr>
        <a:xfrm>
          <a:off x="5690870" y="1886394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293370"/>
    <xdr:sp macro="" textlink="">
      <xdr:nvSpPr>
        <xdr:cNvPr id="135" name="Text Box 120"/>
        <xdr:cNvSpPr txBox="1"/>
      </xdr:nvSpPr>
      <xdr:spPr>
        <a:xfrm>
          <a:off x="4881245" y="18749645"/>
          <a:ext cx="77470" cy="2933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97</xdr:row>
      <xdr:rowOff>0</xdr:rowOff>
    </xdr:from>
    <xdr:ext cx="77470" cy="337821"/>
    <xdr:sp macro="" textlink="">
      <xdr:nvSpPr>
        <xdr:cNvPr id="136" name="Text Box 120"/>
        <xdr:cNvSpPr txBox="1"/>
      </xdr:nvSpPr>
      <xdr:spPr>
        <a:xfrm>
          <a:off x="4881245" y="18749645"/>
          <a:ext cx="77470" cy="3378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3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3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3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4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4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4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4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4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4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146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4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4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4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5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5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5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53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154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5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156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5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5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5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60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6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6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6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6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6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6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6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6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6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7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171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7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7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7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7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7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7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7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179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8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181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8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8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8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85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8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8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8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8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9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9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9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9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94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9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9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9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9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9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0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0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0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0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204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205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0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207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0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0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210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211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1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213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1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1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1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21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1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1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2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2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2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223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224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2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226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2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2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229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230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3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232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2</xdr:row>
      <xdr:rowOff>114300</xdr:rowOff>
    </xdr:from>
    <xdr:ext cx="75565" cy="105410"/>
    <xdr:sp macro="" textlink="">
      <xdr:nvSpPr>
        <xdr:cNvPr id="233" name="Text Box 119"/>
        <xdr:cNvSpPr txBox="1"/>
      </xdr:nvSpPr>
      <xdr:spPr>
        <a:xfrm>
          <a:off x="5690870" y="88836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</xdr:row>
      <xdr:rowOff>0</xdr:rowOff>
    </xdr:from>
    <xdr:ext cx="77470" cy="266700"/>
    <xdr:sp macro="" textlink="">
      <xdr:nvSpPr>
        <xdr:cNvPr id="234" name="Text Box 120"/>
        <xdr:cNvSpPr txBox="1"/>
      </xdr:nvSpPr>
      <xdr:spPr>
        <a:xfrm>
          <a:off x="4881245" y="77406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2</xdr:row>
      <xdr:rowOff>114300</xdr:rowOff>
    </xdr:from>
    <xdr:ext cx="75565" cy="105410"/>
    <xdr:sp macro="" textlink="">
      <xdr:nvSpPr>
        <xdr:cNvPr id="235" name="Text Box 119"/>
        <xdr:cNvSpPr txBox="1"/>
      </xdr:nvSpPr>
      <xdr:spPr>
        <a:xfrm>
          <a:off x="5690870" y="88836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</xdr:row>
      <xdr:rowOff>0</xdr:rowOff>
    </xdr:from>
    <xdr:ext cx="77470" cy="266700"/>
    <xdr:sp macro="" textlink="">
      <xdr:nvSpPr>
        <xdr:cNvPr id="236" name="Text Box 120"/>
        <xdr:cNvSpPr txBox="1"/>
      </xdr:nvSpPr>
      <xdr:spPr>
        <a:xfrm>
          <a:off x="4881245" y="774065"/>
          <a:ext cx="77470" cy="2667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17</xdr:row>
      <xdr:rowOff>0</xdr:rowOff>
    </xdr:from>
    <xdr:ext cx="77470" cy="133349"/>
    <xdr:sp macro="" textlink="">
      <xdr:nvSpPr>
        <xdr:cNvPr id="237" name="Text Box 120"/>
        <xdr:cNvSpPr txBox="1"/>
      </xdr:nvSpPr>
      <xdr:spPr>
        <a:xfrm>
          <a:off x="4881245" y="3791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17</xdr:row>
      <xdr:rowOff>0</xdr:rowOff>
    </xdr:from>
    <xdr:ext cx="77470" cy="133349"/>
    <xdr:sp macro="" textlink="">
      <xdr:nvSpPr>
        <xdr:cNvPr id="238" name="Text Box 120"/>
        <xdr:cNvSpPr txBox="1"/>
      </xdr:nvSpPr>
      <xdr:spPr>
        <a:xfrm>
          <a:off x="4881245" y="37915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17</xdr:row>
      <xdr:rowOff>153035</xdr:rowOff>
    </xdr:from>
    <xdr:ext cx="77470" cy="305434"/>
    <xdr:sp macro="" textlink="">
      <xdr:nvSpPr>
        <xdr:cNvPr id="239" name="Text Box 120"/>
        <xdr:cNvSpPr txBox="1"/>
      </xdr:nvSpPr>
      <xdr:spPr>
        <a:xfrm>
          <a:off x="4872355" y="3944620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17</xdr:row>
      <xdr:rowOff>153035</xdr:rowOff>
    </xdr:from>
    <xdr:ext cx="77470" cy="305434"/>
    <xdr:sp macro="" textlink="">
      <xdr:nvSpPr>
        <xdr:cNvPr id="240" name="Text Box 120"/>
        <xdr:cNvSpPr txBox="1"/>
      </xdr:nvSpPr>
      <xdr:spPr>
        <a:xfrm>
          <a:off x="4872355" y="3944620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363856"/>
    <xdr:sp macro="" textlink="">
      <xdr:nvSpPr>
        <xdr:cNvPr id="241" name="Text Box 120"/>
        <xdr:cNvSpPr txBox="1"/>
      </xdr:nvSpPr>
      <xdr:spPr>
        <a:xfrm>
          <a:off x="4881245" y="4965065"/>
          <a:ext cx="77470" cy="363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353061"/>
    <xdr:sp macro="" textlink="">
      <xdr:nvSpPr>
        <xdr:cNvPr id="242" name="Text Box 120"/>
        <xdr:cNvSpPr txBox="1"/>
      </xdr:nvSpPr>
      <xdr:spPr>
        <a:xfrm>
          <a:off x="4881245" y="4965065"/>
          <a:ext cx="77470" cy="3530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281940"/>
    <xdr:sp macro="" textlink="">
      <xdr:nvSpPr>
        <xdr:cNvPr id="243" name="Text Box 120"/>
        <xdr:cNvSpPr txBox="1"/>
      </xdr:nvSpPr>
      <xdr:spPr>
        <a:xfrm>
          <a:off x="4881245" y="4965065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23</xdr:row>
      <xdr:rowOff>0</xdr:rowOff>
    </xdr:from>
    <xdr:ext cx="75565" cy="104775"/>
    <xdr:sp macro="" textlink="">
      <xdr:nvSpPr>
        <xdr:cNvPr id="244" name="Text Box 119"/>
        <xdr:cNvSpPr txBox="1"/>
      </xdr:nvSpPr>
      <xdr:spPr>
        <a:xfrm>
          <a:off x="5690870" y="496506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132715"/>
    <xdr:sp macro="" textlink="">
      <xdr:nvSpPr>
        <xdr:cNvPr id="245" name="Text Box 120"/>
        <xdr:cNvSpPr txBox="1"/>
      </xdr:nvSpPr>
      <xdr:spPr>
        <a:xfrm>
          <a:off x="4881245" y="496506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363856"/>
    <xdr:sp macro="" textlink="">
      <xdr:nvSpPr>
        <xdr:cNvPr id="246" name="Text Box 120"/>
        <xdr:cNvSpPr txBox="1"/>
      </xdr:nvSpPr>
      <xdr:spPr>
        <a:xfrm>
          <a:off x="4881245" y="4965065"/>
          <a:ext cx="77470" cy="363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353061"/>
    <xdr:sp macro="" textlink="">
      <xdr:nvSpPr>
        <xdr:cNvPr id="247" name="Text Box 120"/>
        <xdr:cNvSpPr txBox="1"/>
      </xdr:nvSpPr>
      <xdr:spPr>
        <a:xfrm>
          <a:off x="4881245" y="4965065"/>
          <a:ext cx="77470" cy="3530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281940"/>
    <xdr:sp macro="" textlink="">
      <xdr:nvSpPr>
        <xdr:cNvPr id="248" name="Text Box 120"/>
        <xdr:cNvSpPr txBox="1"/>
      </xdr:nvSpPr>
      <xdr:spPr>
        <a:xfrm>
          <a:off x="4881245" y="4965065"/>
          <a:ext cx="77470" cy="28194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23</xdr:row>
      <xdr:rowOff>0</xdr:rowOff>
    </xdr:from>
    <xdr:ext cx="75565" cy="104775"/>
    <xdr:sp macro="" textlink="">
      <xdr:nvSpPr>
        <xdr:cNvPr id="249" name="Text Box 119"/>
        <xdr:cNvSpPr txBox="1"/>
      </xdr:nvSpPr>
      <xdr:spPr>
        <a:xfrm>
          <a:off x="5690870" y="496506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23</xdr:row>
      <xdr:rowOff>0</xdr:rowOff>
    </xdr:from>
    <xdr:ext cx="77470" cy="132715"/>
    <xdr:sp macro="" textlink="">
      <xdr:nvSpPr>
        <xdr:cNvPr id="250" name="Text Box 120"/>
        <xdr:cNvSpPr txBox="1"/>
      </xdr:nvSpPr>
      <xdr:spPr>
        <a:xfrm>
          <a:off x="4881245" y="496506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5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74320"/>
    <xdr:sp macro="" textlink="">
      <xdr:nvSpPr>
        <xdr:cNvPr id="252" name="Text Box 120"/>
        <xdr:cNvSpPr txBox="1"/>
      </xdr:nvSpPr>
      <xdr:spPr>
        <a:xfrm>
          <a:off x="4881245" y="18917285"/>
          <a:ext cx="77470" cy="2743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5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5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74320"/>
    <xdr:sp macro="" textlink="">
      <xdr:nvSpPr>
        <xdr:cNvPr id="255" name="Text Box 120"/>
        <xdr:cNvSpPr txBox="1"/>
      </xdr:nvSpPr>
      <xdr:spPr>
        <a:xfrm>
          <a:off x="4881245" y="18917285"/>
          <a:ext cx="77470" cy="2743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5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5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258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74320"/>
    <xdr:sp macro="" textlink="">
      <xdr:nvSpPr>
        <xdr:cNvPr id="259" name="Text Box 120"/>
        <xdr:cNvSpPr txBox="1"/>
      </xdr:nvSpPr>
      <xdr:spPr>
        <a:xfrm>
          <a:off x="4881245" y="18917285"/>
          <a:ext cx="77470" cy="2743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6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6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26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74320"/>
    <xdr:sp macro="" textlink="">
      <xdr:nvSpPr>
        <xdr:cNvPr id="263" name="Text Box 120"/>
        <xdr:cNvSpPr txBox="1"/>
      </xdr:nvSpPr>
      <xdr:spPr>
        <a:xfrm>
          <a:off x="4881245" y="18917285"/>
          <a:ext cx="77470" cy="27432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6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6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6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6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26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6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7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7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7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7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274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275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7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7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7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7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280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28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282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8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284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8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8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8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28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289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29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9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9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293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29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29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9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9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29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299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00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0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0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0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0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05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0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307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0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309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1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1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1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1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14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1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1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1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1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1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2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2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2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2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2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2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2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2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2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2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3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3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3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3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3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3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3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3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338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39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4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341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4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4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344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345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4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347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4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4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5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5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5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5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5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5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5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357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5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5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360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6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6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363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364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6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366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6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6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6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7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7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37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7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7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375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7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37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7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7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8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8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38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8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8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8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386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8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8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8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9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9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39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393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394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39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396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9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9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39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00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0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0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0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0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0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0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0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0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0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1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411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1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1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1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1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1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1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1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419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2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421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2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2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2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25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2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2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2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2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3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3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3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3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34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3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3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3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3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3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4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4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4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4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4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4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4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4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4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4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5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5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452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5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5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455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5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5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458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459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6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461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6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6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6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6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6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6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6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6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7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471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7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7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474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7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7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477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478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7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480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481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48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48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8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8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8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8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48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8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9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9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492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9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49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9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9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49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49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499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500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0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502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0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0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0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06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0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0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0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1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1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1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1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1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1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1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517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1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1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2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2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2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2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24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525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2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527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2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2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3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31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3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3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3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3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3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3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3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3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4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4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4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4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4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4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4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4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4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4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5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5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5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5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5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5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5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5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558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59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6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561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6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6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564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565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6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567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6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6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7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7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7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7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7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7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7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577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7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7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580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8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8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583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584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8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586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587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588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58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9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9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59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59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59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9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9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59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598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599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0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0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0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0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04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0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606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0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608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0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1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1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1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13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1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1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1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1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1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1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2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2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2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623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24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2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2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2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2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29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3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631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3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633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3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3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3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3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3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3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4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4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4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4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4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4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4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4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4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4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5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5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5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5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5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655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656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5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5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5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6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6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6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6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6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6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6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6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6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6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7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7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7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673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74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7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676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7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7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679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680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8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682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8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8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8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68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8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8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8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9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69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692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69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69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695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69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69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698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699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0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701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70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703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0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0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0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0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0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0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1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1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1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713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714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1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1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1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1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719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2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721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2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723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2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2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2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72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2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2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3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3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3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3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3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3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3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3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738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739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4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4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4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4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744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4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746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4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748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4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5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5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75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53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5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5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5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5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5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5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6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6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6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6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6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6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6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6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6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6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770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771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7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7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7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7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7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7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7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7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8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8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8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8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784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785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8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8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8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8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9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9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9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9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79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9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79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79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79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79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0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0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802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0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0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805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0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0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808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809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1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811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1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1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1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1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1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1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1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1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2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821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2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2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824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2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2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827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828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2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830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831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83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3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3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3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3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3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3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3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4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4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842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4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4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4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4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4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4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49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850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5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852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5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5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5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56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57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5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5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6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6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6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6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6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6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6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867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68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6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7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7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7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73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74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875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7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877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7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7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88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881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82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8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8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8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8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8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88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8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89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9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9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9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9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9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9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89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89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899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900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0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0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0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0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0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0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0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0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0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1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1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1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913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914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15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1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1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1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19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20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2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2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2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2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92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2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2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2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2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3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931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93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33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934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3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3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937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938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39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940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41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42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4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944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4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46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4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4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4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950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951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5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953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54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5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956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5410"/>
    <xdr:sp macro="" textlink="">
      <xdr:nvSpPr>
        <xdr:cNvPr id="957" name="Text Box 119"/>
        <xdr:cNvSpPr txBox="1"/>
      </xdr:nvSpPr>
      <xdr:spPr>
        <a:xfrm>
          <a:off x="5690870" y="18917285"/>
          <a:ext cx="7556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5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959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960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961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6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6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6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96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66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6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6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6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7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971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97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7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7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7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76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97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978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979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80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981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82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8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8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985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986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987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8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8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990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91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992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93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94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95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104775"/>
    <xdr:sp macro="" textlink="">
      <xdr:nvSpPr>
        <xdr:cNvPr id="996" name="Text Box 119"/>
        <xdr:cNvSpPr txBox="1"/>
      </xdr:nvSpPr>
      <xdr:spPr>
        <a:xfrm>
          <a:off x="5690870" y="18917285"/>
          <a:ext cx="75565" cy="104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997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998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99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000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001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002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003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3351"/>
    <xdr:sp macro="" textlink="">
      <xdr:nvSpPr>
        <xdr:cNvPr id="1004" name="Text Box 120"/>
        <xdr:cNvSpPr txBox="1"/>
      </xdr:nvSpPr>
      <xdr:spPr>
        <a:xfrm>
          <a:off x="4881245" y="18917285"/>
          <a:ext cx="77470" cy="1333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005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22556"/>
    <xdr:sp macro="" textlink="">
      <xdr:nvSpPr>
        <xdr:cNvPr id="1006" name="Text Box 120"/>
        <xdr:cNvSpPr txBox="1"/>
      </xdr:nvSpPr>
      <xdr:spPr>
        <a:xfrm>
          <a:off x="4881245" y="18917285"/>
          <a:ext cx="77470" cy="1225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007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008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876300</xdr:colOff>
      <xdr:row>98</xdr:row>
      <xdr:rowOff>0</xdr:rowOff>
    </xdr:from>
    <xdr:ext cx="76200" cy="123825"/>
    <xdr:sp macro="" textlink="">
      <xdr:nvSpPr>
        <xdr:cNvPr id="1009" name="Text Box 120"/>
        <xdr:cNvSpPr txBox="1"/>
      </xdr:nvSpPr>
      <xdr:spPr>
        <a:xfrm>
          <a:off x="3363595" y="18917285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132715"/>
    <xdr:sp macro="" textlink="">
      <xdr:nvSpPr>
        <xdr:cNvPr id="1010" name="Text Box 120"/>
        <xdr:cNvSpPr txBox="1"/>
      </xdr:nvSpPr>
      <xdr:spPr>
        <a:xfrm>
          <a:off x="4881245" y="18917285"/>
          <a:ext cx="77470" cy="13271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011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1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013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14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015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1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262890"/>
    <xdr:sp macro="" textlink="">
      <xdr:nvSpPr>
        <xdr:cNvPr id="1017" name="Text Box 120"/>
        <xdr:cNvSpPr txBox="1"/>
      </xdr:nvSpPr>
      <xdr:spPr>
        <a:xfrm>
          <a:off x="4881245" y="18917285"/>
          <a:ext cx="77470" cy="2628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18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15900"/>
    <xdr:sp macro="" textlink="">
      <xdr:nvSpPr>
        <xdr:cNvPr id="1019" name="Text Box 119"/>
        <xdr:cNvSpPr txBox="1"/>
      </xdr:nvSpPr>
      <xdr:spPr>
        <a:xfrm>
          <a:off x="5690870" y="18917285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2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2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2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2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2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2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2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2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1028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1029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3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3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32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33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3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3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3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3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3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3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4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4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104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1043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44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45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46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47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48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49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29566"/>
    <xdr:sp macro="" textlink="">
      <xdr:nvSpPr>
        <xdr:cNvPr id="1050" name="Text Box 120"/>
        <xdr:cNvSpPr txBox="1"/>
      </xdr:nvSpPr>
      <xdr:spPr>
        <a:xfrm>
          <a:off x="4881245" y="18917285"/>
          <a:ext cx="77470" cy="3295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8890</xdr:colOff>
      <xdr:row>98</xdr:row>
      <xdr:rowOff>0</xdr:rowOff>
    </xdr:from>
    <xdr:ext cx="77470" cy="318771"/>
    <xdr:sp macro="" textlink="">
      <xdr:nvSpPr>
        <xdr:cNvPr id="1051" name="Text Box 120"/>
        <xdr:cNvSpPr txBox="1"/>
      </xdr:nvSpPr>
      <xdr:spPr>
        <a:xfrm>
          <a:off x="4881245" y="18917285"/>
          <a:ext cx="77470" cy="3187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1052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818515</xdr:colOff>
      <xdr:row>98</xdr:row>
      <xdr:rowOff>0</xdr:rowOff>
    </xdr:from>
    <xdr:ext cx="75565" cy="227330"/>
    <xdr:sp macro="" textlink="">
      <xdr:nvSpPr>
        <xdr:cNvPr id="1053" name="Text Box 119"/>
        <xdr:cNvSpPr txBox="1"/>
      </xdr:nvSpPr>
      <xdr:spPr>
        <a:xfrm>
          <a:off x="5690870" y="18917285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23</xdr:row>
      <xdr:rowOff>153035</xdr:rowOff>
    </xdr:from>
    <xdr:ext cx="77470" cy="305434"/>
    <xdr:sp macro="" textlink="">
      <xdr:nvSpPr>
        <xdr:cNvPr id="1054" name="Text Box 120"/>
        <xdr:cNvSpPr txBox="1"/>
      </xdr:nvSpPr>
      <xdr:spPr>
        <a:xfrm>
          <a:off x="4872355" y="5118100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23</xdr:row>
      <xdr:rowOff>153035</xdr:rowOff>
    </xdr:from>
    <xdr:ext cx="77470" cy="305434"/>
    <xdr:sp macro="" textlink="">
      <xdr:nvSpPr>
        <xdr:cNvPr id="1055" name="Text Box 120"/>
        <xdr:cNvSpPr txBox="1"/>
      </xdr:nvSpPr>
      <xdr:spPr>
        <a:xfrm>
          <a:off x="4872355" y="5118100"/>
          <a:ext cx="77470" cy="3048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3=%C2%C3%D3%CE%BD%CC%D3%FD%B3%F6%B0%E6%C9%E7&amp;medium=01&amp;category_path=01.00.00.00.00.0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earch.dangdang.com/?key3=%C2%C3%D3%CE%BD%CC%D3%FD%B3%F6%B0%E6%C9%E7&amp;medium=01&amp;category_path=01.00.00.00.00.00" TargetMode="External"/><Relationship Id="rId1" Type="http://schemas.openxmlformats.org/officeDocument/2006/relationships/hyperlink" Target="http://search.dangdang.com/?key3=%D6%D0%B9%FA%C7%E1%B9%A4%D2%B5%B3%F6%B0%E6%C9%E7&amp;medium=01&amp;category_path=01.00.00.00.00.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arch.dangdang.com/?key3=%C2%C3%D3%CE%BD%CC%D3%FD%B3%F6%B0%E6%C9%E7&amp;medium=01&amp;category_path=01.00.00.00.00.00" TargetMode="External"/><Relationship Id="rId4" Type="http://schemas.openxmlformats.org/officeDocument/2006/relationships/hyperlink" Target="http://search.dangdang.com/?key3=%C2%C3%D3%CE%BD%CC%D3%FD%B3%F6%B0%E6%C9%E7&amp;medium=01&amp;category_path=01.00.00.00.00.0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3=%C2%C3%D3%CE%BD%CC%D3%FD%B3%F6%B0%E6%C9%E7&amp;medium=01&amp;category_path=01.00.00.00.00.00" TargetMode="External"/><Relationship Id="rId2" Type="http://schemas.openxmlformats.org/officeDocument/2006/relationships/hyperlink" Target="http://search.dangdang.com/?key3=%C2%C3%D3%CE%BD%CC%D3%FD%B3%F6%B0%E6%C9%E7&amp;medium=01&amp;category_path=01.00.00.00.00.00" TargetMode="External"/><Relationship Id="rId1" Type="http://schemas.openxmlformats.org/officeDocument/2006/relationships/hyperlink" Target="http://search.dangdang.com/?key3=%C2%C3%D3%CE%BD%CC%D3%FD%B3%F6%B0%E6%C9%E7&amp;medium=01&amp;category_path=01.00.00.00.00.00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hyperlink" Target="http://search.dangdang.com/?key3=%C2%C3%D3%CE%BD%CC%D3%FD%B3%F6%B0%E6%C9%E7&amp;medium=01&amp;category_path=01.00.00.00.00.0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search.dangdang.com/?key3=%D6%D0%B9%FA%C7%E1%B9%A4%D2%B5%B3%F6%B0%E6%C9%E7&amp;medium=01&amp;category_path=01.00.00.00.00.00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1:F842"/>
  <sheetViews>
    <sheetView tabSelected="1" workbookViewId="0">
      <selection activeCell="B11" sqref="B11"/>
    </sheetView>
  </sheetViews>
  <sheetFormatPr defaultColWidth="9" defaultRowHeight="15.75" customHeight="1"/>
  <cols>
    <col min="1" max="1" width="22.5546875" style="178" customWidth="1"/>
    <col min="2" max="2" width="27.5546875" style="179" customWidth="1"/>
    <col min="3" max="3" width="46.109375" style="179" customWidth="1"/>
    <col min="4" max="4" width="23.33203125" style="179" customWidth="1"/>
    <col min="5" max="5" width="15.21875" style="180" customWidth="1"/>
    <col min="6" max="6" width="11.77734375" style="181" customWidth="1"/>
    <col min="7" max="16384" width="9" style="178"/>
  </cols>
  <sheetData>
    <row r="1" spans="1:6" s="174" customFormat="1" ht="27" customHeight="1">
      <c r="A1" s="239" t="s">
        <v>0</v>
      </c>
      <c r="B1" s="240"/>
      <c r="C1" s="239"/>
      <c r="D1" s="239"/>
      <c r="E1" s="239"/>
      <c r="F1" s="239"/>
    </row>
    <row r="2" spans="1:6" s="174" customFormat="1" ht="30" customHeight="1">
      <c r="A2" s="239" t="s">
        <v>1</v>
      </c>
      <c r="B2" s="240"/>
      <c r="C2" s="239"/>
      <c r="D2" s="239"/>
      <c r="E2" s="239"/>
      <c r="F2" s="239"/>
    </row>
    <row r="3" spans="1:6" s="175" customFormat="1" ht="14.4">
      <c r="A3" s="182" t="s">
        <v>851</v>
      </c>
      <c r="B3" s="183" t="s">
        <v>3</v>
      </c>
      <c r="C3" s="183" t="s">
        <v>4</v>
      </c>
      <c r="D3" s="184" t="s">
        <v>5</v>
      </c>
      <c r="E3" s="185" t="s">
        <v>6</v>
      </c>
      <c r="F3" s="186" t="s">
        <v>7</v>
      </c>
    </row>
    <row r="4" spans="1:6" s="176" customFormat="1" ht="15.6">
      <c r="A4" s="241" t="s">
        <v>8</v>
      </c>
      <c r="B4" s="187" t="s">
        <v>9</v>
      </c>
      <c r="C4" s="187" t="s">
        <v>10</v>
      </c>
      <c r="D4" s="187" t="s">
        <v>11</v>
      </c>
      <c r="E4" s="188">
        <v>9787040599022</v>
      </c>
      <c r="F4" s="189">
        <v>18</v>
      </c>
    </row>
    <row r="5" spans="1:6" s="176" customFormat="1" ht="15.6">
      <c r="A5" s="241"/>
      <c r="B5" s="187" t="s">
        <v>12</v>
      </c>
      <c r="C5" s="187" t="s">
        <v>13</v>
      </c>
      <c r="D5" s="187" t="s">
        <v>14</v>
      </c>
      <c r="E5" s="188">
        <v>9787516741269</v>
      </c>
      <c r="F5" s="189">
        <v>29</v>
      </c>
    </row>
    <row r="6" spans="1:6" s="176" customFormat="1" ht="15.6">
      <c r="A6" s="241"/>
      <c r="B6" s="246" t="s">
        <v>15</v>
      </c>
      <c r="C6" s="187" t="s">
        <v>15</v>
      </c>
      <c r="D6" s="187" t="s">
        <v>14</v>
      </c>
      <c r="E6" s="188">
        <v>9787504596413</v>
      </c>
      <c r="F6" s="189">
        <v>19</v>
      </c>
    </row>
    <row r="7" spans="1:6" s="176" customFormat="1" ht="15.6">
      <c r="A7" s="241"/>
      <c r="B7" s="246"/>
      <c r="C7" s="187" t="s">
        <v>16</v>
      </c>
      <c r="D7" s="187" t="s">
        <v>14</v>
      </c>
      <c r="E7" s="188">
        <v>9787504596253</v>
      </c>
      <c r="F7" s="189">
        <v>6</v>
      </c>
    </row>
    <row r="8" spans="1:6" s="176" customFormat="1" ht="15.6">
      <c r="A8" s="241"/>
      <c r="B8" s="246" t="s">
        <v>17</v>
      </c>
      <c r="C8" s="187" t="s">
        <v>18</v>
      </c>
      <c r="D8" s="187" t="s">
        <v>14</v>
      </c>
      <c r="E8" s="188">
        <v>9787516718025</v>
      </c>
      <c r="F8" s="189">
        <v>43</v>
      </c>
    </row>
    <row r="9" spans="1:6" s="176" customFormat="1" ht="15.6">
      <c r="A9" s="241"/>
      <c r="B9" s="246"/>
      <c r="C9" s="187" t="s">
        <v>19</v>
      </c>
      <c r="D9" s="187" t="s">
        <v>14</v>
      </c>
      <c r="E9" s="188">
        <v>9787516723210</v>
      </c>
      <c r="F9" s="189">
        <v>13</v>
      </c>
    </row>
    <row r="10" spans="1:6" s="176" customFormat="1" ht="15.6">
      <c r="A10" s="241"/>
      <c r="B10" s="187" t="s">
        <v>20</v>
      </c>
      <c r="C10" s="190" t="s">
        <v>21</v>
      </c>
      <c r="D10" s="190" t="s">
        <v>22</v>
      </c>
      <c r="E10" s="191">
        <v>9787111602224</v>
      </c>
      <c r="F10" s="192">
        <v>59</v>
      </c>
    </row>
    <row r="11" spans="1:6" s="176" customFormat="1" ht="15.6">
      <c r="A11" s="241"/>
      <c r="B11" s="187" t="s">
        <v>23</v>
      </c>
      <c r="C11" s="187" t="s">
        <v>24</v>
      </c>
      <c r="D11" s="187" t="s">
        <v>14</v>
      </c>
      <c r="E11" s="188">
        <v>9787516749012</v>
      </c>
      <c r="F11" s="189">
        <v>38</v>
      </c>
    </row>
    <row r="12" spans="1:6" s="176" customFormat="1" ht="15.6">
      <c r="A12" s="241"/>
      <c r="B12" s="187" t="s">
        <v>25</v>
      </c>
      <c r="C12" s="190" t="s">
        <v>26</v>
      </c>
      <c r="D12" s="190" t="s">
        <v>14</v>
      </c>
      <c r="E12" s="191">
        <v>9787504595409</v>
      </c>
      <c r="F12" s="192">
        <v>42</v>
      </c>
    </row>
    <row r="13" spans="1:6" s="176" customFormat="1" ht="15.6">
      <c r="A13" s="241"/>
      <c r="B13" s="246" t="s">
        <v>27</v>
      </c>
      <c r="C13" s="187" t="s">
        <v>28</v>
      </c>
      <c r="D13" s="187" t="s">
        <v>14</v>
      </c>
      <c r="E13" s="188">
        <v>9787516707623</v>
      </c>
      <c r="F13" s="189">
        <v>31</v>
      </c>
    </row>
    <row r="14" spans="1:6" s="176" customFormat="1" ht="15.6">
      <c r="A14" s="241"/>
      <c r="B14" s="246"/>
      <c r="C14" s="187" t="s">
        <v>29</v>
      </c>
      <c r="D14" s="187" t="s">
        <v>14</v>
      </c>
      <c r="E14" s="188">
        <v>9787516707852</v>
      </c>
      <c r="F14" s="189">
        <v>12</v>
      </c>
    </row>
    <row r="15" spans="1:6" s="176" customFormat="1" ht="15.6">
      <c r="A15" s="241" t="s">
        <v>30</v>
      </c>
      <c r="B15" s="187" t="s">
        <v>31</v>
      </c>
      <c r="C15" s="187" t="s">
        <v>32</v>
      </c>
      <c r="D15" s="187" t="s">
        <v>14</v>
      </c>
      <c r="E15" s="188">
        <v>9787516743331</v>
      </c>
      <c r="F15" s="189">
        <v>22</v>
      </c>
    </row>
    <row r="16" spans="1:6" s="176" customFormat="1" ht="15.6">
      <c r="A16" s="241"/>
      <c r="B16" s="243" t="s">
        <v>33</v>
      </c>
      <c r="C16" s="187" t="s">
        <v>34</v>
      </c>
      <c r="D16" s="187" t="s">
        <v>14</v>
      </c>
      <c r="E16" s="188">
        <v>9787040609073</v>
      </c>
      <c r="F16" s="189">
        <v>14.35</v>
      </c>
    </row>
    <row r="17" spans="1:6" s="176" customFormat="1" ht="15.6">
      <c r="A17" s="241"/>
      <c r="B17" s="247"/>
      <c r="C17" s="193" t="s">
        <v>35</v>
      </c>
      <c r="D17" s="187" t="s">
        <v>14</v>
      </c>
      <c r="E17" s="188">
        <v>9787040605808</v>
      </c>
      <c r="F17" s="189">
        <v>34.299999999999997</v>
      </c>
    </row>
    <row r="18" spans="1:6" s="176" customFormat="1" ht="15.6">
      <c r="A18" s="241"/>
      <c r="B18" s="243" t="s">
        <v>36</v>
      </c>
      <c r="C18" s="187" t="s">
        <v>37</v>
      </c>
      <c r="D18" s="187" t="s">
        <v>14</v>
      </c>
      <c r="E18" s="188">
        <v>9787040609158</v>
      </c>
      <c r="F18" s="189">
        <v>18.55</v>
      </c>
    </row>
    <row r="19" spans="1:6" s="176" customFormat="1" ht="15.6">
      <c r="A19" s="241"/>
      <c r="B19" s="247"/>
      <c r="C19" s="187" t="s">
        <v>38</v>
      </c>
      <c r="D19" s="187" t="s">
        <v>14</v>
      </c>
      <c r="E19" s="188">
        <v>9787518718054</v>
      </c>
      <c r="F19" s="189">
        <v>38</v>
      </c>
    </row>
    <row r="20" spans="1:6" s="177" customFormat="1" ht="15.6">
      <c r="A20" s="241"/>
      <c r="B20" s="246" t="s">
        <v>39</v>
      </c>
      <c r="C20" s="187" t="s">
        <v>40</v>
      </c>
      <c r="D20" s="187" t="s">
        <v>14</v>
      </c>
      <c r="E20" s="188">
        <v>9787516735824</v>
      </c>
      <c r="F20" s="189">
        <v>29</v>
      </c>
    </row>
    <row r="21" spans="1:6" s="177" customFormat="1" ht="15.6">
      <c r="A21" s="241"/>
      <c r="B21" s="246"/>
      <c r="C21" s="187" t="s">
        <v>41</v>
      </c>
      <c r="D21" s="187" t="s">
        <v>14</v>
      </c>
      <c r="E21" s="188">
        <v>9787516735404</v>
      </c>
      <c r="F21" s="189">
        <v>29</v>
      </c>
    </row>
    <row r="22" spans="1:6" s="177" customFormat="1" ht="15.6">
      <c r="A22" s="241"/>
      <c r="B22" s="246" t="s">
        <v>42</v>
      </c>
      <c r="C22" s="187" t="s">
        <v>43</v>
      </c>
      <c r="D22" s="187" t="s">
        <v>14</v>
      </c>
      <c r="E22" s="188">
        <v>9787516746653</v>
      </c>
      <c r="F22" s="189">
        <v>26</v>
      </c>
    </row>
    <row r="23" spans="1:6" s="177" customFormat="1" ht="15.6">
      <c r="A23" s="241"/>
      <c r="B23" s="246"/>
      <c r="C23" s="187" t="s">
        <v>44</v>
      </c>
      <c r="D23" s="187" t="s">
        <v>14</v>
      </c>
      <c r="E23" s="188">
        <v>9787516746844</v>
      </c>
      <c r="F23" s="189">
        <v>11</v>
      </c>
    </row>
    <row r="24" spans="1:6" s="177" customFormat="1" ht="15.6">
      <c r="A24" s="241"/>
      <c r="B24" s="246" t="s">
        <v>45</v>
      </c>
      <c r="C24" s="187" t="s">
        <v>46</v>
      </c>
      <c r="D24" s="187" t="s">
        <v>14</v>
      </c>
      <c r="E24" s="188">
        <v>9787516747940</v>
      </c>
      <c r="F24" s="189">
        <v>49</v>
      </c>
    </row>
    <row r="25" spans="1:6" s="176" customFormat="1" ht="15.6">
      <c r="A25" s="241"/>
      <c r="B25" s="246"/>
      <c r="C25" s="187" t="s">
        <v>47</v>
      </c>
      <c r="D25" s="187" t="s">
        <v>14</v>
      </c>
      <c r="E25" s="188">
        <v>9787516747230</v>
      </c>
      <c r="F25" s="189">
        <v>16</v>
      </c>
    </row>
    <row r="26" spans="1:6" s="176" customFormat="1" ht="15.6">
      <c r="A26" s="241" t="s">
        <v>48</v>
      </c>
      <c r="B26" s="246" t="s">
        <v>9</v>
      </c>
      <c r="C26" s="187" t="s">
        <v>34</v>
      </c>
      <c r="D26" s="187" t="s">
        <v>14</v>
      </c>
      <c r="E26" s="188">
        <v>9787040609073</v>
      </c>
      <c r="F26" s="189">
        <v>14.35</v>
      </c>
    </row>
    <row r="27" spans="1:6" s="176" customFormat="1" ht="15.6">
      <c r="A27" s="241"/>
      <c r="B27" s="246"/>
      <c r="C27" s="193" t="s">
        <v>35</v>
      </c>
      <c r="D27" s="187" t="s">
        <v>14</v>
      </c>
      <c r="E27" s="188">
        <v>9787040605808</v>
      </c>
      <c r="F27" s="189">
        <v>34.299999999999997</v>
      </c>
    </row>
    <row r="28" spans="1:6" s="176" customFormat="1" ht="15.6">
      <c r="A28" s="241"/>
      <c r="B28" s="243" t="s">
        <v>36</v>
      </c>
      <c r="C28" s="187" t="s">
        <v>37</v>
      </c>
      <c r="D28" s="187" t="s">
        <v>14</v>
      </c>
      <c r="E28" s="188">
        <v>9787040609158</v>
      </c>
      <c r="F28" s="189">
        <v>18.55</v>
      </c>
    </row>
    <row r="29" spans="1:6" s="176" customFormat="1" ht="15.6">
      <c r="A29" s="241"/>
      <c r="B29" s="247"/>
      <c r="C29" s="187" t="s">
        <v>38</v>
      </c>
      <c r="D29" s="187" t="s">
        <v>14</v>
      </c>
      <c r="E29" s="188">
        <v>9787518718054</v>
      </c>
      <c r="F29" s="189">
        <v>38</v>
      </c>
    </row>
    <row r="30" spans="1:6" s="176" customFormat="1" ht="15.6">
      <c r="A30" s="241"/>
      <c r="B30" s="243" t="s">
        <v>49</v>
      </c>
      <c r="C30" s="193" t="s">
        <v>50</v>
      </c>
      <c r="D30" s="187" t="s">
        <v>14</v>
      </c>
      <c r="E30" s="188">
        <v>9787040609127</v>
      </c>
      <c r="F30" s="189">
        <v>19.98</v>
      </c>
    </row>
    <row r="31" spans="1:6" s="176" customFormat="1" ht="15.6">
      <c r="A31" s="241"/>
      <c r="B31" s="247"/>
      <c r="C31" s="193" t="s">
        <v>51</v>
      </c>
      <c r="D31" s="187" t="s">
        <v>14</v>
      </c>
      <c r="E31" s="188">
        <v>9787040600773</v>
      </c>
      <c r="F31" s="189">
        <v>34.200000000000003</v>
      </c>
    </row>
    <row r="32" spans="1:6" s="176" customFormat="1" ht="15.6">
      <c r="A32" s="241"/>
      <c r="B32" s="246" t="s">
        <v>52</v>
      </c>
      <c r="C32" s="193" t="s">
        <v>53</v>
      </c>
      <c r="D32" s="187" t="s">
        <v>14</v>
      </c>
      <c r="E32" s="188">
        <v>9787516745540</v>
      </c>
      <c r="F32" s="189">
        <v>20</v>
      </c>
    </row>
    <row r="33" spans="1:6" s="176" customFormat="1" ht="15.6">
      <c r="A33" s="241"/>
      <c r="B33" s="246"/>
      <c r="C33" s="193" t="s">
        <v>54</v>
      </c>
      <c r="D33" s="187" t="s">
        <v>14</v>
      </c>
      <c r="E33" s="188">
        <v>9787516744901</v>
      </c>
      <c r="F33" s="189">
        <v>10</v>
      </c>
    </row>
    <row r="34" spans="1:6" s="176" customFormat="1" ht="15.6">
      <c r="A34" s="241"/>
      <c r="B34" s="187" t="s">
        <v>55</v>
      </c>
      <c r="C34" s="193" t="s">
        <v>56</v>
      </c>
      <c r="D34" s="187" t="s">
        <v>14</v>
      </c>
      <c r="E34" s="188">
        <v>9787516751459</v>
      </c>
      <c r="F34" s="189">
        <v>30</v>
      </c>
    </row>
    <row r="35" spans="1:6" s="176" customFormat="1" ht="15.6">
      <c r="A35" s="241"/>
      <c r="B35" s="187" t="s">
        <v>57</v>
      </c>
      <c r="C35" s="193" t="s">
        <v>58</v>
      </c>
      <c r="D35" s="187" t="s">
        <v>14</v>
      </c>
      <c r="E35" s="188">
        <v>9787516738603</v>
      </c>
      <c r="F35" s="189">
        <v>28</v>
      </c>
    </row>
    <row r="36" spans="1:6" s="176" customFormat="1" ht="15.6">
      <c r="A36" s="241"/>
      <c r="B36" s="246" t="s">
        <v>59</v>
      </c>
      <c r="C36" s="193" t="s">
        <v>43</v>
      </c>
      <c r="D36" s="187" t="s">
        <v>14</v>
      </c>
      <c r="E36" s="188">
        <v>9787516746653</v>
      </c>
      <c r="F36" s="189">
        <v>26</v>
      </c>
    </row>
    <row r="37" spans="1:6" s="176" customFormat="1" ht="15.6">
      <c r="A37" s="241"/>
      <c r="B37" s="246"/>
      <c r="C37" s="193" t="s">
        <v>44</v>
      </c>
      <c r="D37" s="187" t="s">
        <v>14</v>
      </c>
      <c r="E37" s="188">
        <v>9787516746844</v>
      </c>
      <c r="F37" s="189">
        <v>11</v>
      </c>
    </row>
    <row r="38" spans="1:6" s="176" customFormat="1" ht="15.6">
      <c r="A38" s="241"/>
      <c r="B38" s="187" t="s">
        <v>60</v>
      </c>
      <c r="C38" s="193" t="s">
        <v>60</v>
      </c>
      <c r="D38" s="187" t="s">
        <v>14</v>
      </c>
      <c r="E38" s="188">
        <v>9787516734070</v>
      </c>
      <c r="F38" s="189">
        <v>46</v>
      </c>
    </row>
    <row r="39" spans="1:6" s="176" customFormat="1" ht="15.6">
      <c r="A39" s="241"/>
      <c r="B39" s="246" t="s">
        <v>61</v>
      </c>
      <c r="C39" s="193" t="s">
        <v>46</v>
      </c>
      <c r="D39" s="187" t="s">
        <v>14</v>
      </c>
      <c r="E39" s="188">
        <v>9787516747940</v>
      </c>
      <c r="F39" s="189">
        <v>49</v>
      </c>
    </row>
    <row r="40" spans="1:6" s="176" customFormat="1" ht="15.6">
      <c r="A40" s="241"/>
      <c r="B40" s="246"/>
      <c r="C40" s="193" t="s">
        <v>47</v>
      </c>
      <c r="D40" s="187" t="s">
        <v>14</v>
      </c>
      <c r="E40" s="188">
        <v>9787516747230</v>
      </c>
      <c r="F40" s="189">
        <v>16</v>
      </c>
    </row>
    <row r="41" spans="1:6" s="176" customFormat="1" ht="15.6">
      <c r="A41" s="241"/>
      <c r="B41" s="187" t="s">
        <v>62</v>
      </c>
      <c r="C41" s="193" t="s">
        <v>63</v>
      </c>
      <c r="D41" s="187" t="s">
        <v>14</v>
      </c>
      <c r="E41" s="188">
        <v>9787516734148</v>
      </c>
      <c r="F41" s="189">
        <v>56</v>
      </c>
    </row>
    <row r="42" spans="1:6" s="177" customFormat="1" ht="15.6">
      <c r="A42" s="242" t="s">
        <v>64</v>
      </c>
      <c r="B42" s="187" t="s">
        <v>9</v>
      </c>
      <c r="C42" s="187" t="s">
        <v>10</v>
      </c>
      <c r="D42" s="187" t="s">
        <v>11</v>
      </c>
      <c r="E42" s="188">
        <v>9787040599022</v>
      </c>
      <c r="F42" s="189">
        <v>18</v>
      </c>
    </row>
    <row r="43" spans="1:6" s="177" customFormat="1" ht="15.6">
      <c r="A43" s="242"/>
      <c r="B43" s="187" t="s">
        <v>12</v>
      </c>
      <c r="C43" s="187" t="s">
        <v>13</v>
      </c>
      <c r="D43" s="187" t="s">
        <v>14</v>
      </c>
      <c r="E43" s="188">
        <v>9787516741269</v>
      </c>
      <c r="F43" s="189">
        <v>29</v>
      </c>
    </row>
    <row r="44" spans="1:6" s="177" customFormat="1" ht="15.6">
      <c r="A44" s="242"/>
      <c r="B44" s="246" t="s">
        <v>65</v>
      </c>
      <c r="C44" s="187" t="s">
        <v>66</v>
      </c>
      <c r="D44" s="187" t="s">
        <v>14</v>
      </c>
      <c r="E44" s="188">
        <v>9787516751657</v>
      </c>
      <c r="F44" s="189">
        <v>29</v>
      </c>
    </row>
    <row r="45" spans="1:6" s="177" customFormat="1" ht="15.6">
      <c r="A45" s="242"/>
      <c r="B45" s="246"/>
      <c r="C45" s="187" t="s">
        <v>67</v>
      </c>
      <c r="D45" s="187" t="s">
        <v>14</v>
      </c>
      <c r="E45" s="188">
        <v>9787516750681</v>
      </c>
      <c r="F45" s="189">
        <v>10</v>
      </c>
    </row>
    <row r="46" spans="1:6" s="177" customFormat="1" ht="15.6">
      <c r="A46" s="242"/>
      <c r="B46" s="246" t="s">
        <v>68</v>
      </c>
      <c r="C46" s="187" t="s">
        <v>69</v>
      </c>
      <c r="D46" s="187" t="s">
        <v>14</v>
      </c>
      <c r="E46" s="188">
        <v>9787516741207</v>
      </c>
      <c r="F46" s="189">
        <v>22</v>
      </c>
    </row>
    <row r="47" spans="1:6" s="177" customFormat="1" ht="15.6">
      <c r="A47" s="242"/>
      <c r="B47" s="246"/>
      <c r="C47" s="187" t="s">
        <v>70</v>
      </c>
      <c r="D47" s="187" t="s">
        <v>14</v>
      </c>
      <c r="E47" s="188">
        <v>9787516741832</v>
      </c>
      <c r="F47" s="189">
        <v>10</v>
      </c>
    </row>
    <row r="48" spans="1:6" s="177" customFormat="1" ht="15.6">
      <c r="A48" s="242"/>
      <c r="B48" s="246" t="s">
        <v>71</v>
      </c>
      <c r="C48" s="187" t="s">
        <v>72</v>
      </c>
      <c r="D48" s="187" t="s">
        <v>14</v>
      </c>
      <c r="E48" s="188">
        <v>9787516753002</v>
      </c>
      <c r="F48" s="189">
        <v>76</v>
      </c>
    </row>
    <row r="49" spans="1:6" s="177" customFormat="1" ht="15.6">
      <c r="A49" s="242"/>
      <c r="B49" s="246"/>
      <c r="C49" s="187" t="s">
        <v>73</v>
      </c>
      <c r="D49" s="187" t="s">
        <v>14</v>
      </c>
      <c r="E49" s="188">
        <v>9787516752647</v>
      </c>
      <c r="F49" s="189">
        <v>47</v>
      </c>
    </row>
    <row r="50" spans="1:6" s="177" customFormat="1" ht="15.6">
      <c r="A50" s="242"/>
      <c r="B50" s="246" t="s">
        <v>74</v>
      </c>
      <c r="C50" s="187" t="s">
        <v>75</v>
      </c>
      <c r="D50" s="187" t="s">
        <v>14</v>
      </c>
      <c r="E50" s="188">
        <v>9787516740286</v>
      </c>
      <c r="F50" s="189">
        <v>25</v>
      </c>
    </row>
    <row r="51" spans="1:6" s="177" customFormat="1" ht="15.6">
      <c r="A51" s="242"/>
      <c r="B51" s="246"/>
      <c r="C51" s="187" t="s">
        <v>76</v>
      </c>
      <c r="D51" s="187" t="s">
        <v>14</v>
      </c>
      <c r="E51" s="188">
        <v>9787516741023</v>
      </c>
      <c r="F51" s="189">
        <v>10</v>
      </c>
    </row>
    <row r="52" spans="1:6" s="177" customFormat="1" ht="15.6">
      <c r="A52" s="242" t="s">
        <v>77</v>
      </c>
      <c r="B52" s="187" t="s">
        <v>9</v>
      </c>
      <c r="C52" s="187" t="s">
        <v>10</v>
      </c>
      <c r="D52" s="187" t="s">
        <v>11</v>
      </c>
      <c r="E52" s="188">
        <v>9787040599022</v>
      </c>
      <c r="F52" s="189">
        <v>18</v>
      </c>
    </row>
    <row r="53" spans="1:6" s="177" customFormat="1" ht="15.6">
      <c r="A53" s="242"/>
      <c r="B53" s="187" t="s">
        <v>78</v>
      </c>
      <c r="C53" s="187" t="s">
        <v>78</v>
      </c>
      <c r="D53" s="187" t="s">
        <v>14</v>
      </c>
      <c r="E53" s="188">
        <v>9787516725849</v>
      </c>
      <c r="F53" s="189">
        <v>26</v>
      </c>
    </row>
    <row r="54" spans="1:6" s="177" customFormat="1" ht="15.6">
      <c r="A54" s="242"/>
      <c r="B54" s="187" t="s">
        <v>12</v>
      </c>
      <c r="C54" s="187" t="s">
        <v>13</v>
      </c>
      <c r="D54" s="187" t="s">
        <v>14</v>
      </c>
      <c r="E54" s="188">
        <v>9787516741269</v>
      </c>
      <c r="F54" s="189">
        <v>29</v>
      </c>
    </row>
    <row r="55" spans="1:6" s="177" customFormat="1" ht="15.6">
      <c r="A55" s="242"/>
      <c r="B55" s="246" t="s">
        <v>79</v>
      </c>
      <c r="C55" s="187" t="s">
        <v>80</v>
      </c>
      <c r="D55" s="187" t="s">
        <v>14</v>
      </c>
      <c r="E55" s="188">
        <v>9787504588685</v>
      </c>
      <c r="F55" s="189">
        <v>26</v>
      </c>
    </row>
    <row r="56" spans="1:6" s="177" customFormat="1" ht="15.6">
      <c r="A56" s="242"/>
      <c r="B56" s="246"/>
      <c r="C56" s="187" t="s">
        <v>81</v>
      </c>
      <c r="D56" s="187" t="s">
        <v>14</v>
      </c>
      <c r="E56" s="188">
        <v>9787504591678</v>
      </c>
      <c r="F56" s="189">
        <v>10</v>
      </c>
    </row>
    <row r="57" spans="1:6" s="177" customFormat="1" ht="15.6">
      <c r="A57" s="242"/>
      <c r="B57" s="246" t="s">
        <v>71</v>
      </c>
      <c r="C57" s="187" t="s">
        <v>72</v>
      </c>
      <c r="D57" s="187" t="s">
        <v>14</v>
      </c>
      <c r="E57" s="188">
        <v>9787516753002</v>
      </c>
      <c r="F57" s="189">
        <v>76</v>
      </c>
    </row>
    <row r="58" spans="1:6" s="177" customFormat="1" ht="15.6">
      <c r="A58" s="242"/>
      <c r="B58" s="246"/>
      <c r="C58" s="187" t="s">
        <v>73</v>
      </c>
      <c r="D58" s="187" t="s">
        <v>14</v>
      </c>
      <c r="E58" s="188">
        <v>9787516752647</v>
      </c>
      <c r="F58" s="189">
        <v>47</v>
      </c>
    </row>
    <row r="59" spans="1:6" s="177" customFormat="1" ht="15.6">
      <c r="A59" s="242"/>
      <c r="B59" s="246" t="s">
        <v>82</v>
      </c>
      <c r="C59" s="187" t="s">
        <v>83</v>
      </c>
      <c r="D59" s="187" t="s">
        <v>14</v>
      </c>
      <c r="E59" s="188">
        <v>9787516742884</v>
      </c>
      <c r="F59" s="189">
        <v>44</v>
      </c>
    </row>
    <row r="60" spans="1:6" s="177" customFormat="1" ht="15.6">
      <c r="A60" s="242"/>
      <c r="B60" s="246"/>
      <c r="C60" s="187" t="s">
        <v>84</v>
      </c>
      <c r="D60" s="187" t="s">
        <v>14</v>
      </c>
      <c r="E60" s="188">
        <v>9787516743010</v>
      </c>
      <c r="F60" s="189">
        <v>12</v>
      </c>
    </row>
    <row r="61" spans="1:6" s="176" customFormat="1" ht="15.6">
      <c r="A61" s="241" t="s">
        <v>85</v>
      </c>
      <c r="B61" s="187" t="s">
        <v>86</v>
      </c>
      <c r="C61" s="187" t="s">
        <v>87</v>
      </c>
      <c r="D61" s="187" t="s">
        <v>14</v>
      </c>
      <c r="E61" s="188">
        <v>9787504594235</v>
      </c>
      <c r="F61" s="189">
        <v>45</v>
      </c>
    </row>
    <row r="62" spans="1:6" s="176" customFormat="1" ht="15.6">
      <c r="A62" s="241"/>
      <c r="B62" s="187" t="s">
        <v>88</v>
      </c>
      <c r="C62" s="187" t="s">
        <v>89</v>
      </c>
      <c r="D62" s="187" t="s">
        <v>14</v>
      </c>
      <c r="E62" s="188">
        <v>9787516754641</v>
      </c>
      <c r="F62" s="189">
        <v>69</v>
      </c>
    </row>
    <row r="63" spans="1:6" s="176" customFormat="1" ht="15.6">
      <c r="A63" s="243" t="s">
        <v>90</v>
      </c>
      <c r="B63" s="187" t="s">
        <v>91</v>
      </c>
      <c r="C63" s="190" t="s">
        <v>92</v>
      </c>
      <c r="D63" s="190" t="s">
        <v>22</v>
      </c>
      <c r="E63" s="191">
        <v>9787111685050</v>
      </c>
      <c r="F63" s="192">
        <v>59</v>
      </c>
    </row>
    <row r="64" spans="1:6" s="176" customFormat="1" ht="15.6">
      <c r="A64" s="244"/>
      <c r="B64" s="187" t="s">
        <v>93</v>
      </c>
      <c r="C64" s="190" t="s">
        <v>94</v>
      </c>
      <c r="D64" s="190" t="s">
        <v>11</v>
      </c>
      <c r="E64" s="191">
        <v>9787040541335</v>
      </c>
      <c r="F64" s="192">
        <v>54</v>
      </c>
    </row>
    <row r="65" spans="1:6" ht="14.4">
      <c r="A65" s="241" t="s">
        <v>95</v>
      </c>
      <c r="B65" s="187" t="s">
        <v>96</v>
      </c>
      <c r="C65" s="187" t="s">
        <v>97</v>
      </c>
      <c r="D65" s="187" t="s">
        <v>14</v>
      </c>
      <c r="E65" s="188">
        <v>9787504598523</v>
      </c>
      <c r="F65" s="189">
        <v>44</v>
      </c>
    </row>
    <row r="66" spans="1:6" ht="14.4">
      <c r="A66" s="241"/>
      <c r="B66" s="187" t="s">
        <v>98</v>
      </c>
      <c r="C66" s="187" t="s">
        <v>99</v>
      </c>
      <c r="D66" s="187" t="s">
        <v>14</v>
      </c>
      <c r="E66" s="188">
        <v>9787516706084</v>
      </c>
      <c r="F66" s="189">
        <v>29</v>
      </c>
    </row>
    <row r="67" spans="1:6" ht="14.4">
      <c r="A67" s="241" t="s">
        <v>100</v>
      </c>
      <c r="B67" s="187" t="s">
        <v>101</v>
      </c>
      <c r="C67" s="187" t="s">
        <v>102</v>
      </c>
      <c r="D67" s="187" t="s">
        <v>14</v>
      </c>
      <c r="E67" s="188">
        <v>9787516753446</v>
      </c>
      <c r="F67" s="189">
        <v>42</v>
      </c>
    </row>
    <row r="68" spans="1:6" ht="14.4">
      <c r="A68" s="241"/>
      <c r="B68" s="187" t="s">
        <v>103</v>
      </c>
      <c r="C68" s="187" t="s">
        <v>104</v>
      </c>
      <c r="D68" s="187" t="s">
        <v>14</v>
      </c>
      <c r="E68" s="188">
        <v>9787504576330</v>
      </c>
      <c r="F68" s="189">
        <v>29</v>
      </c>
    </row>
    <row r="69" spans="1:6" ht="14.4">
      <c r="A69" s="241"/>
      <c r="B69" s="243" t="s">
        <v>17</v>
      </c>
      <c r="C69" s="187" t="s">
        <v>105</v>
      </c>
      <c r="D69" s="187" t="s">
        <v>14</v>
      </c>
      <c r="E69" s="188">
        <v>9787516718025</v>
      </c>
      <c r="F69" s="189">
        <v>43</v>
      </c>
    </row>
    <row r="70" spans="1:6" ht="14.4">
      <c r="A70" s="241"/>
      <c r="B70" s="247"/>
      <c r="C70" s="187" t="s">
        <v>106</v>
      </c>
      <c r="D70" s="187" t="s">
        <v>14</v>
      </c>
      <c r="E70" s="188">
        <v>9787516723210</v>
      </c>
      <c r="F70" s="189">
        <v>13</v>
      </c>
    </row>
    <row r="71" spans="1:6" ht="14.4">
      <c r="A71" s="241"/>
      <c r="B71" s="243" t="s">
        <v>107</v>
      </c>
      <c r="C71" s="187" t="s">
        <v>15</v>
      </c>
      <c r="D71" s="187" t="s">
        <v>14</v>
      </c>
      <c r="E71" s="188">
        <v>9787504596413</v>
      </c>
      <c r="F71" s="189">
        <v>19</v>
      </c>
    </row>
    <row r="72" spans="1:6" ht="14.4">
      <c r="A72" s="241"/>
      <c r="B72" s="247"/>
      <c r="C72" s="187" t="s">
        <v>16</v>
      </c>
      <c r="D72" s="187" t="s">
        <v>14</v>
      </c>
      <c r="E72" s="188">
        <v>9787504596253</v>
      </c>
      <c r="F72" s="189">
        <v>6</v>
      </c>
    </row>
    <row r="73" spans="1:6" ht="14.4">
      <c r="A73" s="241"/>
      <c r="B73" s="243" t="s">
        <v>108</v>
      </c>
      <c r="C73" s="187" t="s">
        <v>109</v>
      </c>
      <c r="D73" s="187" t="s">
        <v>14</v>
      </c>
      <c r="E73" s="188">
        <v>9787516741573</v>
      </c>
      <c r="F73" s="189">
        <v>49</v>
      </c>
    </row>
    <row r="74" spans="1:6" ht="14.4">
      <c r="A74" s="241"/>
      <c r="B74" s="247"/>
      <c r="C74" s="187" t="s">
        <v>110</v>
      </c>
      <c r="D74" s="187" t="s">
        <v>14</v>
      </c>
      <c r="E74" s="188">
        <v>9787516741573</v>
      </c>
      <c r="F74" s="189">
        <v>49</v>
      </c>
    </row>
    <row r="75" spans="1:6" ht="14.4">
      <c r="A75" s="241"/>
      <c r="B75" s="187" t="s">
        <v>111</v>
      </c>
      <c r="C75" s="187" t="s">
        <v>112</v>
      </c>
      <c r="D75" s="187" t="s">
        <v>14</v>
      </c>
      <c r="E75" s="188">
        <v>9787516707302</v>
      </c>
      <c r="F75" s="189">
        <v>31</v>
      </c>
    </row>
    <row r="76" spans="1:6" ht="24">
      <c r="A76" s="241"/>
      <c r="B76" s="187" t="s">
        <v>113</v>
      </c>
      <c r="C76" s="190" t="s">
        <v>114</v>
      </c>
      <c r="D76" s="190" t="s">
        <v>115</v>
      </c>
      <c r="E76" s="191">
        <v>9787121353024</v>
      </c>
      <c r="F76" s="192">
        <v>52</v>
      </c>
    </row>
    <row r="77" spans="1:6" ht="24">
      <c r="A77" s="241" t="s">
        <v>116</v>
      </c>
      <c r="B77" s="187" t="s">
        <v>9</v>
      </c>
      <c r="C77" s="187" t="s">
        <v>117</v>
      </c>
      <c r="D77" s="187" t="s">
        <v>118</v>
      </c>
      <c r="E77" s="188">
        <v>9787010237909</v>
      </c>
      <c r="F77" s="189">
        <v>29</v>
      </c>
    </row>
    <row r="78" spans="1:6" ht="14.4">
      <c r="A78" s="241"/>
      <c r="B78" s="243" t="s">
        <v>119</v>
      </c>
      <c r="C78" s="187" t="s">
        <v>120</v>
      </c>
      <c r="D78" s="187" t="s">
        <v>14</v>
      </c>
      <c r="E78" s="188">
        <v>9787504598257</v>
      </c>
      <c r="F78" s="189">
        <v>25</v>
      </c>
    </row>
    <row r="79" spans="1:6" ht="14.4">
      <c r="A79" s="241"/>
      <c r="B79" s="247"/>
      <c r="C79" s="187" t="s">
        <v>121</v>
      </c>
      <c r="D79" s="187" t="s">
        <v>14</v>
      </c>
      <c r="E79" s="188">
        <v>9787504598653</v>
      </c>
      <c r="F79" s="189">
        <v>7</v>
      </c>
    </row>
    <row r="80" spans="1:6" ht="14.4">
      <c r="A80" s="241"/>
      <c r="B80" s="243" t="s">
        <v>122</v>
      </c>
      <c r="C80" s="187" t="s">
        <v>122</v>
      </c>
      <c r="D80" s="187" t="s">
        <v>14</v>
      </c>
      <c r="E80" s="188">
        <v>9787504598097</v>
      </c>
      <c r="F80" s="189">
        <v>28</v>
      </c>
    </row>
    <row r="81" spans="1:6" ht="14.4">
      <c r="A81" s="241"/>
      <c r="B81" s="247"/>
      <c r="C81" s="187" t="s">
        <v>123</v>
      </c>
      <c r="D81" s="187" t="s">
        <v>14</v>
      </c>
      <c r="E81" s="188">
        <v>9787504597748</v>
      </c>
      <c r="F81" s="189">
        <v>6</v>
      </c>
    </row>
    <row r="82" spans="1:6" ht="14.4">
      <c r="A82" s="241"/>
      <c r="B82" s="243" t="s">
        <v>124</v>
      </c>
      <c r="C82" s="187" t="s">
        <v>125</v>
      </c>
      <c r="D82" s="187" t="s">
        <v>14</v>
      </c>
      <c r="E82" s="188">
        <v>9787504597243</v>
      </c>
      <c r="F82" s="189">
        <v>29</v>
      </c>
    </row>
    <row r="83" spans="1:6" ht="14.4">
      <c r="A83" s="241"/>
      <c r="B83" s="247"/>
      <c r="C83" s="187" t="s">
        <v>126</v>
      </c>
      <c r="D83" s="187" t="s">
        <v>14</v>
      </c>
      <c r="E83" s="188">
        <v>9787504596451</v>
      </c>
      <c r="F83" s="189">
        <v>6</v>
      </c>
    </row>
    <row r="84" spans="1:6" ht="24">
      <c r="A84" s="241"/>
      <c r="B84" s="187" t="s">
        <v>113</v>
      </c>
      <c r="C84" s="190" t="s">
        <v>114</v>
      </c>
      <c r="D84" s="190" t="s">
        <v>115</v>
      </c>
      <c r="E84" s="191">
        <v>9787121353024</v>
      </c>
      <c r="F84" s="192">
        <v>52</v>
      </c>
    </row>
    <row r="85" spans="1:6" ht="14.4">
      <c r="A85" s="241"/>
      <c r="B85" s="187" t="s">
        <v>108</v>
      </c>
      <c r="C85" s="187" t="s">
        <v>109</v>
      </c>
      <c r="D85" s="187" t="s">
        <v>14</v>
      </c>
      <c r="E85" s="188">
        <v>9787516741573</v>
      </c>
      <c r="F85" s="189">
        <v>49</v>
      </c>
    </row>
    <row r="86" spans="1:6" ht="24">
      <c r="A86" s="241" t="s">
        <v>127</v>
      </c>
      <c r="B86" s="187" t="s">
        <v>9</v>
      </c>
      <c r="C86" s="187" t="s">
        <v>117</v>
      </c>
      <c r="D86" s="187" t="s">
        <v>118</v>
      </c>
      <c r="E86" s="188">
        <v>9787010237909</v>
      </c>
      <c r="F86" s="189">
        <v>29</v>
      </c>
    </row>
    <row r="87" spans="1:6" ht="14.4">
      <c r="A87" s="241"/>
      <c r="B87" s="187" t="s">
        <v>128</v>
      </c>
      <c r="C87" s="190" t="s">
        <v>129</v>
      </c>
      <c r="D87" s="190" t="s">
        <v>130</v>
      </c>
      <c r="E87" s="191">
        <v>9787111524809</v>
      </c>
      <c r="F87" s="192">
        <v>59.8</v>
      </c>
    </row>
    <row r="88" spans="1:6" ht="14.4">
      <c r="A88" s="241"/>
      <c r="B88" s="243" t="s">
        <v>122</v>
      </c>
      <c r="C88" s="187" t="s">
        <v>122</v>
      </c>
      <c r="D88" s="187" t="s">
        <v>14</v>
      </c>
      <c r="E88" s="188">
        <v>9787504598097</v>
      </c>
      <c r="F88" s="189">
        <v>28</v>
      </c>
    </row>
    <row r="89" spans="1:6" ht="14.4">
      <c r="A89" s="241"/>
      <c r="B89" s="247"/>
      <c r="C89" s="187" t="s">
        <v>123</v>
      </c>
      <c r="D89" s="187" t="s">
        <v>14</v>
      </c>
      <c r="E89" s="188">
        <v>9787504597748</v>
      </c>
      <c r="F89" s="189">
        <v>6</v>
      </c>
    </row>
    <row r="90" spans="1:6" ht="14.4">
      <c r="A90" s="241"/>
      <c r="B90" s="187" t="s">
        <v>131</v>
      </c>
      <c r="C90" s="187" t="s">
        <v>131</v>
      </c>
      <c r="D90" s="187" t="s">
        <v>14</v>
      </c>
      <c r="E90" s="188">
        <v>9787516749265</v>
      </c>
      <c r="F90" s="189">
        <v>12</v>
      </c>
    </row>
    <row r="91" spans="1:6" ht="14.4">
      <c r="A91" s="241"/>
      <c r="B91" s="187" t="s">
        <v>132</v>
      </c>
      <c r="C91" s="190" t="s">
        <v>133</v>
      </c>
      <c r="D91" s="190" t="s">
        <v>134</v>
      </c>
      <c r="E91" s="191">
        <v>9787111413608</v>
      </c>
      <c r="F91" s="192">
        <v>27</v>
      </c>
    </row>
    <row r="92" spans="1:6" ht="14.4">
      <c r="A92" s="242" t="s">
        <v>135</v>
      </c>
      <c r="B92" s="243" t="s">
        <v>136</v>
      </c>
      <c r="C92" s="187" t="s">
        <v>137</v>
      </c>
      <c r="D92" s="187" t="s">
        <v>14</v>
      </c>
      <c r="E92" s="188">
        <v>9787040609097</v>
      </c>
      <c r="F92" s="189">
        <v>10.15</v>
      </c>
    </row>
    <row r="93" spans="1:6" ht="14.4">
      <c r="A93" s="242"/>
      <c r="B93" s="247"/>
      <c r="C93" s="187" t="s">
        <v>138</v>
      </c>
      <c r="D93" s="187" t="s">
        <v>14</v>
      </c>
      <c r="E93" s="188">
        <v>9787040610543</v>
      </c>
      <c r="F93" s="189">
        <v>28.7</v>
      </c>
    </row>
    <row r="94" spans="1:6" ht="14.4">
      <c r="A94" s="242"/>
      <c r="B94" s="243" t="s">
        <v>49</v>
      </c>
      <c r="C94" s="193" t="s">
        <v>50</v>
      </c>
      <c r="D94" s="187" t="s">
        <v>14</v>
      </c>
      <c r="E94" s="188">
        <v>9787040609127</v>
      </c>
      <c r="F94" s="189">
        <v>19.98</v>
      </c>
    </row>
    <row r="95" spans="1:6" ht="14.4">
      <c r="A95" s="242"/>
      <c r="B95" s="244"/>
      <c r="C95" s="193" t="s">
        <v>51</v>
      </c>
      <c r="D95" s="187" t="s">
        <v>14</v>
      </c>
      <c r="E95" s="188">
        <v>9787040600773</v>
      </c>
      <c r="F95" s="189">
        <v>34.200000000000003</v>
      </c>
    </row>
    <row r="96" spans="1:6" ht="14.4">
      <c r="A96" s="242"/>
      <c r="B96" s="243" t="s">
        <v>139</v>
      </c>
      <c r="C96" s="187" t="s">
        <v>140</v>
      </c>
      <c r="D96" s="187" t="s">
        <v>14</v>
      </c>
      <c r="E96" s="188">
        <v>9787516758359</v>
      </c>
      <c r="F96" s="189">
        <v>44</v>
      </c>
    </row>
    <row r="97" spans="1:6" ht="14.4">
      <c r="A97" s="242"/>
      <c r="B97" s="247"/>
      <c r="C97" s="187" t="s">
        <v>141</v>
      </c>
      <c r="D97" s="187" t="s">
        <v>14</v>
      </c>
      <c r="E97" s="188">
        <v>9787516759745</v>
      </c>
      <c r="F97" s="189">
        <v>21</v>
      </c>
    </row>
    <row r="98" spans="1:6" ht="14.4">
      <c r="A98" s="242"/>
      <c r="B98" s="243" t="s">
        <v>142</v>
      </c>
      <c r="C98" s="187" t="s">
        <v>143</v>
      </c>
      <c r="D98" s="187" t="s">
        <v>14</v>
      </c>
      <c r="E98" s="188">
        <v>9787516736272</v>
      </c>
      <c r="F98" s="189">
        <v>21</v>
      </c>
    </row>
    <row r="99" spans="1:6" ht="14.4">
      <c r="A99" s="242"/>
      <c r="B99" s="247"/>
      <c r="C99" s="187" t="s">
        <v>144</v>
      </c>
      <c r="D99" s="187" t="s">
        <v>14</v>
      </c>
      <c r="E99" s="188">
        <v>9787516735985</v>
      </c>
      <c r="F99" s="189">
        <v>7</v>
      </c>
    </row>
    <row r="100" spans="1:6" ht="14.4">
      <c r="A100" s="242"/>
      <c r="B100" s="187" t="s">
        <v>145</v>
      </c>
      <c r="C100" s="187" t="s">
        <v>146</v>
      </c>
      <c r="D100" s="187" t="s">
        <v>14</v>
      </c>
      <c r="E100" s="188">
        <v>9787516703106</v>
      </c>
      <c r="F100" s="189">
        <v>25</v>
      </c>
    </row>
    <row r="101" spans="1:6" ht="14.4">
      <c r="A101" s="242"/>
      <c r="B101" s="243" t="s">
        <v>147</v>
      </c>
      <c r="C101" s="187" t="s">
        <v>148</v>
      </c>
      <c r="D101" s="187" t="s">
        <v>14</v>
      </c>
      <c r="E101" s="188">
        <v>9787504596673</v>
      </c>
      <c r="F101" s="189">
        <v>46</v>
      </c>
    </row>
    <row r="102" spans="1:6" ht="14.4">
      <c r="A102" s="242"/>
      <c r="B102" s="247"/>
      <c r="C102" s="187" t="s">
        <v>110</v>
      </c>
      <c r="D102" s="187" t="s">
        <v>14</v>
      </c>
      <c r="E102" s="188">
        <v>9787516741573</v>
      </c>
      <c r="F102" s="189">
        <v>49</v>
      </c>
    </row>
    <row r="103" spans="1:6" ht="14.4">
      <c r="A103" s="242" t="s">
        <v>149</v>
      </c>
      <c r="B103" s="243" t="s">
        <v>9</v>
      </c>
      <c r="C103" s="187" t="s">
        <v>137</v>
      </c>
      <c r="D103" s="187" t="s">
        <v>14</v>
      </c>
      <c r="E103" s="188">
        <v>9787040609097</v>
      </c>
      <c r="F103" s="189">
        <v>10.15</v>
      </c>
    </row>
    <row r="104" spans="1:6" ht="14.4">
      <c r="A104" s="242"/>
      <c r="B104" s="247"/>
      <c r="C104" s="187" t="s">
        <v>138</v>
      </c>
      <c r="D104" s="187" t="s">
        <v>14</v>
      </c>
      <c r="E104" s="188">
        <v>9787040610543</v>
      </c>
      <c r="F104" s="189">
        <v>28.7</v>
      </c>
    </row>
    <row r="105" spans="1:6" ht="14.4">
      <c r="A105" s="242"/>
      <c r="B105" s="187" t="s">
        <v>12</v>
      </c>
      <c r="C105" s="187" t="s">
        <v>150</v>
      </c>
      <c r="D105" s="187" t="s">
        <v>14</v>
      </c>
      <c r="E105" s="188">
        <v>9787516745229</v>
      </c>
      <c r="F105" s="189">
        <v>40</v>
      </c>
    </row>
    <row r="106" spans="1:6" ht="14.4">
      <c r="A106" s="242"/>
      <c r="B106" s="243" t="s">
        <v>151</v>
      </c>
      <c r="C106" s="187" t="s">
        <v>151</v>
      </c>
      <c r="D106" s="187" t="s">
        <v>14</v>
      </c>
      <c r="E106" s="188">
        <v>9787504590886</v>
      </c>
      <c r="F106" s="189">
        <v>18</v>
      </c>
    </row>
    <row r="107" spans="1:6" ht="14.4">
      <c r="A107" s="242"/>
      <c r="B107" s="247"/>
      <c r="C107" s="187" t="s">
        <v>152</v>
      </c>
      <c r="D107" s="187" t="s">
        <v>14</v>
      </c>
      <c r="E107" s="188">
        <v>9787504591357</v>
      </c>
      <c r="F107" s="189">
        <v>10</v>
      </c>
    </row>
    <row r="108" spans="1:6" ht="14.4">
      <c r="A108" s="242"/>
      <c r="B108" s="187" t="s">
        <v>153</v>
      </c>
      <c r="C108" s="187" t="s">
        <v>153</v>
      </c>
      <c r="D108" s="187" t="s">
        <v>14</v>
      </c>
      <c r="E108" s="188">
        <v>9787516749388</v>
      </c>
      <c r="F108" s="189">
        <v>18</v>
      </c>
    </row>
    <row r="109" spans="1:6" ht="14.4">
      <c r="A109" s="242"/>
      <c r="B109" s="243" t="s">
        <v>154</v>
      </c>
      <c r="C109" s="187" t="s">
        <v>155</v>
      </c>
      <c r="D109" s="187" t="s">
        <v>14</v>
      </c>
      <c r="E109" s="188">
        <v>9787516755358</v>
      </c>
      <c r="F109" s="189">
        <v>39</v>
      </c>
    </row>
    <row r="110" spans="1:6" ht="14.4">
      <c r="A110" s="242"/>
      <c r="B110" s="247"/>
      <c r="C110" s="187" t="s">
        <v>156</v>
      </c>
      <c r="D110" s="187" t="s">
        <v>14</v>
      </c>
      <c r="E110" s="188">
        <v>9787516753804</v>
      </c>
      <c r="F110" s="189">
        <v>37</v>
      </c>
    </row>
    <row r="111" spans="1:6" ht="24">
      <c r="A111" s="241" t="s">
        <v>157</v>
      </c>
      <c r="B111" s="187" t="s">
        <v>158</v>
      </c>
      <c r="C111" s="187" t="s">
        <v>159</v>
      </c>
      <c r="D111" s="187" t="s">
        <v>11</v>
      </c>
      <c r="E111" s="188">
        <v>9787040599039</v>
      </c>
      <c r="F111" s="189">
        <v>25</v>
      </c>
    </row>
    <row r="112" spans="1:6" ht="14.4">
      <c r="A112" s="241"/>
      <c r="B112" s="187" t="s">
        <v>160</v>
      </c>
      <c r="C112" s="187" t="s">
        <v>13</v>
      </c>
      <c r="D112" s="187" t="s">
        <v>14</v>
      </c>
      <c r="E112" s="188">
        <v>9787516741269</v>
      </c>
      <c r="F112" s="189">
        <v>29</v>
      </c>
    </row>
    <row r="113" spans="1:6" ht="14.4">
      <c r="A113" s="241"/>
      <c r="B113" s="187" t="s">
        <v>23</v>
      </c>
      <c r="C113" s="187" t="s">
        <v>24</v>
      </c>
      <c r="D113" s="187" t="s">
        <v>14</v>
      </c>
      <c r="E113" s="188">
        <v>9787516749012</v>
      </c>
      <c r="F113" s="189">
        <v>38</v>
      </c>
    </row>
    <row r="114" spans="1:6" ht="14.4">
      <c r="A114" s="241"/>
      <c r="B114" s="187" t="s">
        <v>161</v>
      </c>
      <c r="C114" s="190" t="s">
        <v>26</v>
      </c>
      <c r="D114" s="190" t="s">
        <v>14</v>
      </c>
      <c r="E114" s="191">
        <v>9787504595409</v>
      </c>
      <c r="F114" s="192">
        <v>42</v>
      </c>
    </row>
    <row r="115" spans="1:6" ht="14.4">
      <c r="A115" s="241" t="s">
        <v>162</v>
      </c>
      <c r="B115" s="187" t="s">
        <v>9</v>
      </c>
      <c r="C115" s="187" t="s">
        <v>10</v>
      </c>
      <c r="D115" s="187" t="s">
        <v>11</v>
      </c>
      <c r="E115" s="188">
        <v>9787040599022</v>
      </c>
      <c r="F115" s="189">
        <v>18</v>
      </c>
    </row>
    <row r="116" spans="1:6" ht="14.4">
      <c r="A116" s="241"/>
      <c r="B116" s="187" t="s">
        <v>12</v>
      </c>
      <c r="C116" s="187" t="s">
        <v>13</v>
      </c>
      <c r="D116" s="187" t="s">
        <v>14</v>
      </c>
      <c r="E116" s="188">
        <v>9787516741269</v>
      </c>
      <c r="F116" s="189">
        <v>29</v>
      </c>
    </row>
    <row r="117" spans="1:6" ht="14.4">
      <c r="A117" s="241"/>
      <c r="B117" s="243" t="s">
        <v>15</v>
      </c>
      <c r="C117" s="187" t="s">
        <v>15</v>
      </c>
      <c r="D117" s="187" t="s">
        <v>14</v>
      </c>
      <c r="E117" s="188">
        <v>9787504596413</v>
      </c>
      <c r="F117" s="189">
        <v>19</v>
      </c>
    </row>
    <row r="118" spans="1:6" ht="14.4">
      <c r="A118" s="241"/>
      <c r="B118" s="247"/>
      <c r="C118" s="187" t="s">
        <v>16</v>
      </c>
      <c r="D118" s="187" t="s">
        <v>14</v>
      </c>
      <c r="E118" s="188">
        <v>9787504596253</v>
      </c>
      <c r="F118" s="189">
        <v>6</v>
      </c>
    </row>
    <row r="119" spans="1:6" ht="14.4">
      <c r="A119" s="241"/>
      <c r="B119" s="243" t="s">
        <v>17</v>
      </c>
      <c r="C119" s="187" t="s">
        <v>18</v>
      </c>
      <c r="D119" s="187" t="s">
        <v>14</v>
      </c>
      <c r="E119" s="188">
        <v>9787516718025</v>
      </c>
      <c r="F119" s="189">
        <v>43</v>
      </c>
    </row>
    <row r="120" spans="1:6" ht="14.4">
      <c r="A120" s="241"/>
      <c r="B120" s="247"/>
      <c r="C120" s="187" t="s">
        <v>19</v>
      </c>
      <c r="D120" s="187" t="s">
        <v>14</v>
      </c>
      <c r="E120" s="188">
        <v>9787516723210</v>
      </c>
      <c r="F120" s="189">
        <v>13</v>
      </c>
    </row>
    <row r="121" spans="1:6" ht="14.4">
      <c r="A121" s="241"/>
      <c r="B121" s="187" t="s">
        <v>20</v>
      </c>
      <c r="C121" s="190" t="s">
        <v>21</v>
      </c>
      <c r="D121" s="190" t="s">
        <v>22</v>
      </c>
      <c r="E121" s="191">
        <v>9787111602224</v>
      </c>
      <c r="F121" s="192">
        <v>59</v>
      </c>
    </row>
    <row r="122" spans="1:6" ht="14.4">
      <c r="A122" s="241"/>
      <c r="B122" s="187" t="s">
        <v>23</v>
      </c>
      <c r="C122" s="187" t="s">
        <v>24</v>
      </c>
      <c r="D122" s="187" t="s">
        <v>14</v>
      </c>
      <c r="E122" s="188">
        <v>9787516749012</v>
      </c>
      <c r="F122" s="189">
        <v>38</v>
      </c>
    </row>
    <row r="123" spans="1:6" ht="14.4">
      <c r="A123" s="241"/>
      <c r="B123" s="187" t="s">
        <v>25</v>
      </c>
      <c r="C123" s="190" t="s">
        <v>26</v>
      </c>
      <c r="D123" s="190" t="s">
        <v>14</v>
      </c>
      <c r="E123" s="191">
        <v>9787504595409</v>
      </c>
      <c r="F123" s="192">
        <v>42</v>
      </c>
    </row>
    <row r="124" spans="1:6" ht="14.4">
      <c r="A124" s="241"/>
      <c r="B124" s="243" t="s">
        <v>27</v>
      </c>
      <c r="C124" s="187" t="s">
        <v>28</v>
      </c>
      <c r="D124" s="187" t="s">
        <v>14</v>
      </c>
      <c r="E124" s="188">
        <v>9787516707623</v>
      </c>
      <c r="F124" s="189">
        <v>31</v>
      </c>
    </row>
    <row r="125" spans="1:6" ht="14.4">
      <c r="A125" s="241"/>
      <c r="B125" s="247"/>
      <c r="C125" s="187" t="s">
        <v>29</v>
      </c>
      <c r="D125" s="187" t="s">
        <v>14</v>
      </c>
      <c r="E125" s="188">
        <v>9787516707852</v>
      </c>
      <c r="F125" s="189">
        <v>12</v>
      </c>
    </row>
    <row r="126" spans="1:6" ht="14.4">
      <c r="A126" s="241" t="s">
        <v>163</v>
      </c>
      <c r="B126" s="187" t="s">
        <v>164</v>
      </c>
      <c r="C126" s="194" t="s">
        <v>165</v>
      </c>
      <c r="D126" s="194" t="s">
        <v>166</v>
      </c>
      <c r="E126" s="191">
        <v>9787568532389</v>
      </c>
      <c r="F126" s="192">
        <v>39.799999999999997</v>
      </c>
    </row>
    <row r="127" spans="1:6" ht="14.4">
      <c r="A127" s="241"/>
      <c r="B127" s="187" t="s">
        <v>167</v>
      </c>
      <c r="C127" s="194" t="s">
        <v>168</v>
      </c>
      <c r="D127" s="194" t="s">
        <v>14</v>
      </c>
      <c r="E127" s="191">
        <v>9787516743003</v>
      </c>
      <c r="F127" s="192">
        <v>24</v>
      </c>
    </row>
    <row r="128" spans="1:6" ht="14.4">
      <c r="A128" s="241"/>
      <c r="B128" s="187" t="s">
        <v>169</v>
      </c>
      <c r="C128" s="193" t="s">
        <v>170</v>
      </c>
      <c r="D128" s="193" t="s">
        <v>14</v>
      </c>
      <c r="E128" s="188">
        <v>9787516736456</v>
      </c>
      <c r="F128" s="189">
        <v>29</v>
      </c>
    </row>
    <row r="129" spans="1:6" ht="14.4">
      <c r="A129" s="241"/>
      <c r="B129" s="187" t="s">
        <v>171</v>
      </c>
      <c r="C129" s="194" t="s">
        <v>172</v>
      </c>
      <c r="D129" s="194" t="s">
        <v>173</v>
      </c>
      <c r="E129" s="191">
        <v>9787308036825</v>
      </c>
      <c r="F129" s="192">
        <v>40</v>
      </c>
    </row>
    <row r="130" spans="1:6" ht="24">
      <c r="A130" s="241" t="s">
        <v>174</v>
      </c>
      <c r="B130" s="187" t="s">
        <v>9</v>
      </c>
      <c r="C130" s="187" t="s">
        <v>117</v>
      </c>
      <c r="D130" s="187" t="s">
        <v>118</v>
      </c>
      <c r="E130" s="188">
        <v>9787010237909</v>
      </c>
      <c r="F130" s="189">
        <v>29</v>
      </c>
    </row>
    <row r="131" spans="1:6" ht="14.4">
      <c r="A131" s="241"/>
      <c r="B131" s="243" t="s">
        <v>175</v>
      </c>
      <c r="C131" s="187" t="s">
        <v>176</v>
      </c>
      <c r="D131" s="187" t="s">
        <v>14</v>
      </c>
      <c r="E131" s="188">
        <v>9787516742846</v>
      </c>
      <c r="F131" s="189">
        <v>23</v>
      </c>
    </row>
    <row r="132" spans="1:6" ht="14.4">
      <c r="A132" s="241"/>
      <c r="B132" s="247"/>
      <c r="C132" s="187" t="s">
        <v>177</v>
      </c>
      <c r="D132" s="187" t="s">
        <v>14</v>
      </c>
      <c r="E132" s="188">
        <v>9787516742822</v>
      </c>
      <c r="F132" s="189">
        <v>7</v>
      </c>
    </row>
    <row r="133" spans="1:6" ht="14.4">
      <c r="A133" s="241"/>
      <c r="B133" s="187" t="s">
        <v>178</v>
      </c>
      <c r="C133" s="190" t="s">
        <v>179</v>
      </c>
      <c r="D133" s="190" t="s">
        <v>22</v>
      </c>
      <c r="E133" s="191">
        <v>9787111692973</v>
      </c>
      <c r="F133" s="192">
        <v>49.8</v>
      </c>
    </row>
    <row r="134" spans="1:6" ht="14.4">
      <c r="A134" s="241"/>
      <c r="B134" s="243" t="s">
        <v>17</v>
      </c>
      <c r="C134" s="187" t="s">
        <v>18</v>
      </c>
      <c r="D134" s="187" t="s">
        <v>14</v>
      </c>
      <c r="E134" s="188">
        <v>9787516718025</v>
      </c>
      <c r="F134" s="189">
        <v>43</v>
      </c>
    </row>
    <row r="135" spans="1:6" ht="14.4">
      <c r="A135" s="241"/>
      <c r="B135" s="247"/>
      <c r="C135" s="187" t="s">
        <v>19</v>
      </c>
      <c r="D135" s="187" t="s">
        <v>14</v>
      </c>
      <c r="E135" s="188">
        <v>9787516723210</v>
      </c>
      <c r="F135" s="189">
        <v>13</v>
      </c>
    </row>
    <row r="136" spans="1:6" ht="14.4">
      <c r="A136" s="241"/>
      <c r="B136" s="243" t="s">
        <v>180</v>
      </c>
      <c r="C136" s="187" t="s">
        <v>181</v>
      </c>
      <c r="D136" s="187" t="s">
        <v>14</v>
      </c>
      <c r="E136" s="188">
        <v>9787516751787</v>
      </c>
      <c r="F136" s="189">
        <v>30</v>
      </c>
    </row>
    <row r="137" spans="1:6" ht="14.4">
      <c r="A137" s="241"/>
      <c r="B137" s="247"/>
      <c r="C137" s="187" t="s">
        <v>182</v>
      </c>
      <c r="D137" s="187" t="s">
        <v>14</v>
      </c>
      <c r="E137" s="188">
        <v>9787516752326</v>
      </c>
      <c r="F137" s="189">
        <v>11</v>
      </c>
    </row>
    <row r="138" spans="1:6" ht="14.4">
      <c r="A138" s="241"/>
      <c r="B138" s="187" t="s">
        <v>183</v>
      </c>
      <c r="C138" s="187" t="s">
        <v>184</v>
      </c>
      <c r="D138" s="187" t="s">
        <v>14</v>
      </c>
      <c r="E138" s="188">
        <v>9787516754245</v>
      </c>
      <c r="F138" s="189">
        <v>51</v>
      </c>
    </row>
    <row r="139" spans="1:6" ht="14.4">
      <c r="A139" s="241"/>
      <c r="B139" s="187" t="s">
        <v>108</v>
      </c>
      <c r="C139" s="187" t="s">
        <v>87</v>
      </c>
      <c r="D139" s="187" t="s">
        <v>14</v>
      </c>
      <c r="E139" s="188">
        <v>9787504594235</v>
      </c>
      <c r="F139" s="189">
        <v>45</v>
      </c>
    </row>
    <row r="140" spans="1:6" ht="24">
      <c r="A140" s="241" t="s">
        <v>185</v>
      </c>
      <c r="B140" s="187" t="s">
        <v>9</v>
      </c>
      <c r="C140" s="187" t="s">
        <v>117</v>
      </c>
      <c r="D140" s="187" t="s">
        <v>118</v>
      </c>
      <c r="E140" s="188">
        <v>9787010237909</v>
      </c>
      <c r="F140" s="189">
        <v>29</v>
      </c>
    </row>
    <row r="141" spans="1:6" ht="14.4">
      <c r="A141" s="241"/>
      <c r="B141" s="243" t="s">
        <v>17</v>
      </c>
      <c r="C141" s="187" t="s">
        <v>18</v>
      </c>
      <c r="D141" s="187" t="s">
        <v>14</v>
      </c>
      <c r="E141" s="188">
        <v>9787516718025</v>
      </c>
      <c r="F141" s="189">
        <v>43</v>
      </c>
    </row>
    <row r="142" spans="1:6" ht="14.4">
      <c r="A142" s="241"/>
      <c r="B142" s="247"/>
      <c r="C142" s="187" t="s">
        <v>19</v>
      </c>
      <c r="D142" s="187" t="s">
        <v>14</v>
      </c>
      <c r="E142" s="188">
        <v>9787516723210</v>
      </c>
      <c r="F142" s="189">
        <v>13</v>
      </c>
    </row>
    <row r="143" spans="1:6" ht="14.4">
      <c r="A143" s="241"/>
      <c r="B143" s="187" t="s">
        <v>178</v>
      </c>
      <c r="C143" s="187" t="s">
        <v>179</v>
      </c>
      <c r="D143" s="187" t="s">
        <v>22</v>
      </c>
      <c r="E143" s="188">
        <v>9787111692973</v>
      </c>
      <c r="F143" s="189">
        <v>49.8</v>
      </c>
    </row>
    <row r="144" spans="1:6" ht="14.4">
      <c r="A144" s="241"/>
      <c r="B144" s="243" t="s">
        <v>186</v>
      </c>
      <c r="C144" s="187" t="s">
        <v>187</v>
      </c>
      <c r="D144" s="187" t="s">
        <v>14</v>
      </c>
      <c r="E144" s="188">
        <v>9787516726785</v>
      </c>
      <c r="F144" s="189">
        <v>27</v>
      </c>
    </row>
    <row r="145" spans="1:6" ht="14.4">
      <c r="A145" s="241"/>
      <c r="B145" s="247"/>
      <c r="C145" s="187" t="s">
        <v>188</v>
      </c>
      <c r="D145" s="187" t="s">
        <v>14</v>
      </c>
      <c r="E145" s="188">
        <v>9787516726112</v>
      </c>
      <c r="F145" s="189">
        <v>10</v>
      </c>
    </row>
    <row r="146" spans="1:6" ht="14.4">
      <c r="A146" s="241"/>
      <c r="B146" s="243" t="s">
        <v>180</v>
      </c>
      <c r="C146" s="187" t="s">
        <v>181</v>
      </c>
      <c r="D146" s="187" t="s">
        <v>14</v>
      </c>
      <c r="E146" s="188">
        <v>9787516751787</v>
      </c>
      <c r="F146" s="189">
        <v>30</v>
      </c>
    </row>
    <row r="147" spans="1:6" ht="14.4">
      <c r="A147" s="241"/>
      <c r="B147" s="247"/>
      <c r="C147" s="187" t="s">
        <v>182</v>
      </c>
      <c r="D147" s="187" t="s">
        <v>14</v>
      </c>
      <c r="E147" s="188">
        <v>9787516752326</v>
      </c>
      <c r="F147" s="189">
        <v>11</v>
      </c>
    </row>
    <row r="148" spans="1:6" ht="14.4">
      <c r="A148" s="241"/>
      <c r="B148" s="187" t="s">
        <v>108</v>
      </c>
      <c r="C148" s="187" t="s">
        <v>184</v>
      </c>
      <c r="D148" s="187" t="s">
        <v>14</v>
      </c>
      <c r="E148" s="188">
        <v>9787516754245</v>
      </c>
      <c r="F148" s="189">
        <v>51</v>
      </c>
    </row>
    <row r="149" spans="1:6" ht="14.4">
      <c r="A149" s="241"/>
      <c r="B149" s="187" t="s">
        <v>183</v>
      </c>
      <c r="C149" s="187" t="s">
        <v>87</v>
      </c>
      <c r="D149" s="187" t="s">
        <v>14</v>
      </c>
      <c r="E149" s="188">
        <v>9787504594235</v>
      </c>
      <c r="F149" s="189">
        <v>45</v>
      </c>
    </row>
    <row r="150" spans="1:6" ht="24">
      <c r="A150" s="241" t="s">
        <v>189</v>
      </c>
      <c r="B150" s="187" t="s">
        <v>9</v>
      </c>
      <c r="C150" s="187" t="s">
        <v>117</v>
      </c>
      <c r="D150" s="187" t="s">
        <v>118</v>
      </c>
      <c r="E150" s="188">
        <v>9787010237909</v>
      </c>
      <c r="F150" s="189">
        <v>29</v>
      </c>
    </row>
    <row r="151" spans="1:6" ht="14.4">
      <c r="A151" s="241"/>
      <c r="B151" s="243" t="s">
        <v>190</v>
      </c>
      <c r="C151" s="187" t="s">
        <v>191</v>
      </c>
      <c r="D151" s="187" t="s">
        <v>14</v>
      </c>
      <c r="E151" s="188">
        <v>9787516748664</v>
      </c>
      <c r="F151" s="189">
        <v>34</v>
      </c>
    </row>
    <row r="152" spans="1:6" ht="14.4">
      <c r="A152" s="241"/>
      <c r="B152" s="247"/>
      <c r="C152" s="187" t="s">
        <v>192</v>
      </c>
      <c r="D152" s="187" t="s">
        <v>14</v>
      </c>
      <c r="E152" s="188">
        <v>9787516749593</v>
      </c>
      <c r="F152" s="189">
        <v>15</v>
      </c>
    </row>
    <row r="153" spans="1:6" ht="14.4">
      <c r="A153" s="241"/>
      <c r="B153" s="243" t="s">
        <v>175</v>
      </c>
      <c r="C153" s="187" t="s">
        <v>193</v>
      </c>
      <c r="D153" s="187" t="s">
        <v>14</v>
      </c>
      <c r="E153" s="188">
        <v>9787516753712</v>
      </c>
      <c r="F153" s="189">
        <v>25</v>
      </c>
    </row>
    <row r="154" spans="1:6" ht="14.4">
      <c r="A154" s="241"/>
      <c r="B154" s="247"/>
      <c r="C154" s="187" t="s">
        <v>194</v>
      </c>
      <c r="D154" s="187" t="s">
        <v>14</v>
      </c>
      <c r="E154" s="188">
        <v>9787516753217</v>
      </c>
      <c r="F154" s="189">
        <v>11</v>
      </c>
    </row>
    <row r="155" spans="1:6" ht="14.4">
      <c r="A155" s="241"/>
      <c r="B155" s="243" t="s">
        <v>17</v>
      </c>
      <c r="C155" s="187" t="s">
        <v>18</v>
      </c>
      <c r="D155" s="187" t="s">
        <v>14</v>
      </c>
      <c r="E155" s="188">
        <v>9787516718025</v>
      </c>
      <c r="F155" s="189">
        <v>43</v>
      </c>
    </row>
    <row r="156" spans="1:6" ht="14.4">
      <c r="A156" s="241"/>
      <c r="B156" s="247"/>
      <c r="C156" s="187" t="s">
        <v>19</v>
      </c>
      <c r="D156" s="187" t="s">
        <v>14</v>
      </c>
      <c r="E156" s="188">
        <v>9787516723210</v>
      </c>
      <c r="F156" s="189">
        <v>13</v>
      </c>
    </row>
    <row r="157" spans="1:6" ht="14.4">
      <c r="A157" s="241"/>
      <c r="B157" s="243" t="s">
        <v>195</v>
      </c>
      <c r="C157" s="187" t="s">
        <v>196</v>
      </c>
      <c r="D157" s="187" t="s">
        <v>14</v>
      </c>
      <c r="E157" s="188">
        <v>9787516748671</v>
      </c>
      <c r="F157" s="189">
        <v>33</v>
      </c>
    </row>
    <row r="158" spans="1:6" ht="14.4">
      <c r="A158" s="241"/>
      <c r="B158" s="247"/>
      <c r="C158" s="187" t="s">
        <v>197</v>
      </c>
      <c r="D158" s="187" t="s">
        <v>14</v>
      </c>
      <c r="E158" s="188">
        <v>9787516749579</v>
      </c>
      <c r="F158" s="189">
        <v>7</v>
      </c>
    </row>
    <row r="159" spans="1:6" ht="24">
      <c r="A159" s="241"/>
      <c r="B159" s="243" t="s">
        <v>198</v>
      </c>
      <c r="C159" s="187" t="s">
        <v>199</v>
      </c>
      <c r="D159" s="187" t="s">
        <v>14</v>
      </c>
      <c r="E159" s="188">
        <v>9787516753521</v>
      </c>
      <c r="F159" s="189">
        <v>31</v>
      </c>
    </row>
    <row r="160" spans="1:6" ht="24">
      <c r="A160" s="241"/>
      <c r="B160" s="247"/>
      <c r="C160" s="187" t="s">
        <v>200</v>
      </c>
      <c r="D160" s="187" t="s">
        <v>14</v>
      </c>
      <c r="E160" s="188">
        <v>9787516753439</v>
      </c>
      <c r="F160" s="189">
        <v>14</v>
      </c>
    </row>
    <row r="161" spans="1:6" ht="14.4">
      <c r="A161" s="241"/>
      <c r="B161" s="187" t="s">
        <v>201</v>
      </c>
      <c r="C161" s="187" t="s">
        <v>97</v>
      </c>
      <c r="D161" s="187" t="s">
        <v>14</v>
      </c>
      <c r="E161" s="188">
        <v>9787504598523</v>
      </c>
      <c r="F161" s="189">
        <v>44</v>
      </c>
    </row>
    <row r="162" spans="1:6" ht="14.4">
      <c r="A162" s="241" t="s">
        <v>202</v>
      </c>
      <c r="B162" s="243" t="s">
        <v>9</v>
      </c>
      <c r="C162" s="187" t="s">
        <v>34</v>
      </c>
      <c r="D162" s="187" t="s">
        <v>14</v>
      </c>
      <c r="E162" s="188">
        <v>9787040609073</v>
      </c>
      <c r="F162" s="189">
        <v>14.35</v>
      </c>
    </row>
    <row r="163" spans="1:6" ht="14.4">
      <c r="A163" s="241"/>
      <c r="B163" s="247"/>
      <c r="C163" s="193" t="s">
        <v>35</v>
      </c>
      <c r="D163" s="187" t="s">
        <v>14</v>
      </c>
      <c r="E163" s="188">
        <v>9787040605808</v>
      </c>
      <c r="F163" s="189">
        <v>34.299999999999997</v>
      </c>
    </row>
    <row r="164" spans="1:6" ht="14.4">
      <c r="A164" s="241"/>
      <c r="B164" s="243" t="s">
        <v>36</v>
      </c>
      <c r="C164" s="187" t="s">
        <v>37</v>
      </c>
      <c r="D164" s="187" t="s">
        <v>14</v>
      </c>
      <c r="E164" s="188">
        <v>9787040609158</v>
      </c>
      <c r="F164" s="189">
        <v>18.55</v>
      </c>
    </row>
    <row r="165" spans="1:6" ht="14.4">
      <c r="A165" s="241"/>
      <c r="B165" s="247"/>
      <c r="C165" s="187" t="s">
        <v>38</v>
      </c>
      <c r="D165" s="187" t="s">
        <v>14</v>
      </c>
      <c r="E165" s="188">
        <v>9787518718054</v>
      </c>
      <c r="F165" s="189">
        <v>38</v>
      </c>
    </row>
    <row r="166" spans="1:6" ht="14.4">
      <c r="A166" s="241"/>
      <c r="B166" s="243" t="s">
        <v>49</v>
      </c>
      <c r="C166" s="193" t="s">
        <v>50</v>
      </c>
      <c r="D166" s="187" t="s">
        <v>14</v>
      </c>
      <c r="E166" s="188">
        <v>9787040609127</v>
      </c>
      <c r="F166" s="189">
        <v>19.98</v>
      </c>
    </row>
    <row r="167" spans="1:6" ht="14.4">
      <c r="A167" s="241"/>
      <c r="B167" s="247"/>
      <c r="C167" s="193" t="s">
        <v>51</v>
      </c>
      <c r="D167" s="187" t="s">
        <v>14</v>
      </c>
      <c r="E167" s="188">
        <v>9787040600773</v>
      </c>
      <c r="F167" s="189">
        <v>34.200000000000003</v>
      </c>
    </row>
    <row r="168" spans="1:6" ht="14.4">
      <c r="A168" s="241"/>
      <c r="B168" s="248" t="s">
        <v>52</v>
      </c>
      <c r="C168" s="195" t="s">
        <v>53</v>
      </c>
      <c r="D168" s="195" t="s">
        <v>14</v>
      </c>
      <c r="E168" s="196">
        <v>9787516745540</v>
      </c>
      <c r="F168" s="197">
        <v>20</v>
      </c>
    </row>
    <row r="169" spans="1:6" ht="14.4">
      <c r="A169" s="241"/>
      <c r="B169" s="248"/>
      <c r="C169" s="195" t="s">
        <v>54</v>
      </c>
      <c r="D169" s="195" t="s">
        <v>14</v>
      </c>
      <c r="E169" s="196">
        <v>9787516744901</v>
      </c>
      <c r="F169" s="197">
        <v>10</v>
      </c>
    </row>
    <row r="170" spans="1:6" ht="14.4">
      <c r="A170" s="241"/>
      <c r="B170" s="195" t="s">
        <v>55</v>
      </c>
      <c r="C170" s="195" t="s">
        <v>56</v>
      </c>
      <c r="D170" s="195" t="s">
        <v>14</v>
      </c>
      <c r="E170" s="188">
        <v>9787516751459</v>
      </c>
      <c r="F170" s="189">
        <v>30</v>
      </c>
    </row>
    <row r="171" spans="1:6" ht="14.4">
      <c r="A171" s="241"/>
      <c r="B171" s="195" t="s">
        <v>12</v>
      </c>
      <c r="C171" s="195" t="s">
        <v>150</v>
      </c>
      <c r="D171" s="195" t="s">
        <v>14</v>
      </c>
      <c r="E171" s="196">
        <v>9787516745229</v>
      </c>
      <c r="F171" s="198">
        <v>40</v>
      </c>
    </row>
    <row r="172" spans="1:6" ht="14.4">
      <c r="A172" s="241"/>
      <c r="B172" s="195" t="s">
        <v>57</v>
      </c>
      <c r="C172" s="195" t="s">
        <v>58</v>
      </c>
      <c r="D172" s="195" t="s">
        <v>14</v>
      </c>
      <c r="E172" s="196">
        <v>9787516738603</v>
      </c>
      <c r="F172" s="197">
        <v>28</v>
      </c>
    </row>
    <row r="173" spans="1:6" ht="14.4">
      <c r="A173" s="241"/>
      <c r="B173" s="248" t="s">
        <v>203</v>
      </c>
      <c r="C173" s="199" t="s">
        <v>204</v>
      </c>
      <c r="D173" s="199" t="s">
        <v>205</v>
      </c>
      <c r="E173" s="200">
        <v>9787514915761</v>
      </c>
      <c r="F173" s="201">
        <v>45</v>
      </c>
    </row>
    <row r="174" spans="1:6" ht="14.4">
      <c r="A174" s="241"/>
      <c r="B174" s="248"/>
      <c r="C174" s="199" t="s">
        <v>206</v>
      </c>
      <c r="D174" s="199" t="s">
        <v>207</v>
      </c>
      <c r="E174" s="200">
        <v>9787556516339</v>
      </c>
      <c r="F174" s="201">
        <v>49.8</v>
      </c>
    </row>
    <row r="175" spans="1:6" ht="14.4">
      <c r="A175" s="241"/>
      <c r="B175" s="195" t="s">
        <v>208</v>
      </c>
      <c r="C175" s="199" t="s">
        <v>208</v>
      </c>
      <c r="D175" s="199" t="s">
        <v>14</v>
      </c>
      <c r="E175" s="200">
        <v>9787516721650</v>
      </c>
      <c r="F175" s="201">
        <v>22</v>
      </c>
    </row>
    <row r="176" spans="1:6" ht="14.4">
      <c r="A176" s="241" t="s">
        <v>209</v>
      </c>
      <c r="B176" s="243" t="s">
        <v>9</v>
      </c>
      <c r="C176" s="187" t="s">
        <v>34</v>
      </c>
      <c r="D176" s="187" t="s">
        <v>14</v>
      </c>
      <c r="E176" s="188">
        <v>9787040609073</v>
      </c>
      <c r="F176" s="189">
        <v>14.35</v>
      </c>
    </row>
    <row r="177" spans="1:6" ht="14.4">
      <c r="A177" s="241"/>
      <c r="B177" s="247"/>
      <c r="C177" s="193" t="s">
        <v>35</v>
      </c>
      <c r="D177" s="187" t="s">
        <v>14</v>
      </c>
      <c r="E177" s="188">
        <v>9787040605808</v>
      </c>
      <c r="F177" s="189">
        <v>34.299999999999997</v>
      </c>
    </row>
    <row r="178" spans="1:6" ht="14.4">
      <c r="A178" s="241"/>
      <c r="B178" s="243" t="s">
        <v>36</v>
      </c>
      <c r="C178" s="187" t="s">
        <v>37</v>
      </c>
      <c r="D178" s="187" t="s">
        <v>14</v>
      </c>
      <c r="E178" s="188">
        <v>9787040609158</v>
      </c>
      <c r="F178" s="189">
        <v>18.55</v>
      </c>
    </row>
    <row r="179" spans="1:6" ht="14.4">
      <c r="A179" s="241"/>
      <c r="B179" s="247"/>
      <c r="C179" s="187" t="s">
        <v>38</v>
      </c>
      <c r="D179" s="187" t="s">
        <v>14</v>
      </c>
      <c r="E179" s="188">
        <v>9787518718054</v>
      </c>
      <c r="F179" s="189">
        <v>38</v>
      </c>
    </row>
    <row r="180" spans="1:6" ht="14.4">
      <c r="A180" s="241"/>
      <c r="B180" s="243" t="s">
        <v>49</v>
      </c>
      <c r="C180" s="193" t="s">
        <v>50</v>
      </c>
      <c r="D180" s="187" t="s">
        <v>14</v>
      </c>
      <c r="E180" s="188">
        <v>9787040609127</v>
      </c>
      <c r="F180" s="189">
        <v>19.98</v>
      </c>
    </row>
    <row r="181" spans="1:6" ht="14.4">
      <c r="A181" s="241"/>
      <c r="B181" s="247"/>
      <c r="C181" s="193" t="s">
        <v>51</v>
      </c>
      <c r="D181" s="187" t="s">
        <v>14</v>
      </c>
      <c r="E181" s="188">
        <v>9787040600773</v>
      </c>
      <c r="F181" s="189">
        <v>34.200000000000003</v>
      </c>
    </row>
    <row r="182" spans="1:6" ht="14.4">
      <c r="A182" s="241"/>
      <c r="B182" s="248" t="s">
        <v>52</v>
      </c>
      <c r="C182" s="195" t="s">
        <v>53</v>
      </c>
      <c r="D182" s="195" t="s">
        <v>14</v>
      </c>
      <c r="E182" s="196">
        <v>9787516745540</v>
      </c>
      <c r="F182" s="197">
        <v>20</v>
      </c>
    </row>
    <row r="183" spans="1:6" ht="14.4">
      <c r="A183" s="241"/>
      <c r="B183" s="248"/>
      <c r="C183" s="195" t="s">
        <v>54</v>
      </c>
      <c r="D183" s="195" t="s">
        <v>14</v>
      </c>
      <c r="E183" s="196">
        <v>9787516744901</v>
      </c>
      <c r="F183" s="197">
        <v>10</v>
      </c>
    </row>
    <row r="184" spans="1:6" ht="14.4">
      <c r="A184" s="241"/>
      <c r="B184" s="195" t="s">
        <v>55</v>
      </c>
      <c r="C184" s="195" t="s">
        <v>56</v>
      </c>
      <c r="D184" s="195" t="s">
        <v>14</v>
      </c>
      <c r="E184" s="188">
        <v>9787516751459</v>
      </c>
      <c r="F184" s="189">
        <v>30</v>
      </c>
    </row>
    <row r="185" spans="1:6" ht="14.4">
      <c r="A185" s="241"/>
      <c r="B185" s="195" t="s">
        <v>12</v>
      </c>
      <c r="C185" s="195" t="s">
        <v>150</v>
      </c>
      <c r="D185" s="195" t="s">
        <v>14</v>
      </c>
      <c r="E185" s="196">
        <v>9787516745229</v>
      </c>
      <c r="F185" s="198">
        <v>40</v>
      </c>
    </row>
    <row r="186" spans="1:6" ht="14.4">
      <c r="A186" s="241"/>
      <c r="B186" s="195" t="s">
        <v>58</v>
      </c>
      <c r="C186" s="195" t="s">
        <v>58</v>
      </c>
      <c r="D186" s="195" t="s">
        <v>14</v>
      </c>
      <c r="E186" s="196">
        <v>9787516738603</v>
      </c>
      <c r="F186" s="197">
        <v>28</v>
      </c>
    </row>
    <row r="187" spans="1:6" ht="14.4">
      <c r="A187" s="241"/>
      <c r="B187" s="195" t="s">
        <v>210</v>
      </c>
      <c r="C187" s="199" t="s">
        <v>210</v>
      </c>
      <c r="D187" s="199" t="s">
        <v>211</v>
      </c>
      <c r="E187" s="200">
        <v>9787568519991</v>
      </c>
      <c r="F187" s="201">
        <v>49.8</v>
      </c>
    </row>
    <row r="188" spans="1:6" ht="24">
      <c r="A188" s="241"/>
      <c r="B188" s="195" t="s">
        <v>212</v>
      </c>
      <c r="C188" s="199" t="s">
        <v>213</v>
      </c>
      <c r="D188" s="199" t="s">
        <v>214</v>
      </c>
      <c r="E188" s="200">
        <v>9787560876641</v>
      </c>
      <c r="F188" s="201">
        <v>36</v>
      </c>
    </row>
    <row r="189" spans="1:6" ht="14.4">
      <c r="A189" s="241" t="s">
        <v>215</v>
      </c>
      <c r="B189" s="243" t="s">
        <v>9</v>
      </c>
      <c r="C189" s="187" t="s">
        <v>34</v>
      </c>
      <c r="D189" s="187" t="s">
        <v>14</v>
      </c>
      <c r="E189" s="188">
        <v>9787040609073</v>
      </c>
      <c r="F189" s="189">
        <v>14.35</v>
      </c>
    </row>
    <row r="190" spans="1:6" ht="14.4">
      <c r="A190" s="241"/>
      <c r="B190" s="247"/>
      <c r="C190" s="193" t="s">
        <v>35</v>
      </c>
      <c r="D190" s="187" t="s">
        <v>14</v>
      </c>
      <c r="E190" s="188">
        <v>9787040605808</v>
      </c>
      <c r="F190" s="189">
        <v>34.299999999999997</v>
      </c>
    </row>
    <row r="191" spans="1:6" ht="14.4">
      <c r="A191" s="241"/>
      <c r="B191" s="243" t="s">
        <v>36</v>
      </c>
      <c r="C191" s="187" t="s">
        <v>37</v>
      </c>
      <c r="D191" s="187" t="s">
        <v>14</v>
      </c>
      <c r="E191" s="188">
        <v>9787040609158</v>
      </c>
      <c r="F191" s="189">
        <v>18.55</v>
      </c>
    </row>
    <row r="192" spans="1:6" ht="14.4">
      <c r="A192" s="241"/>
      <c r="B192" s="247"/>
      <c r="C192" s="187" t="s">
        <v>38</v>
      </c>
      <c r="D192" s="187" t="s">
        <v>14</v>
      </c>
      <c r="E192" s="188">
        <v>9787518718054</v>
      </c>
      <c r="F192" s="189">
        <v>38</v>
      </c>
    </row>
    <row r="193" spans="1:6" ht="14.4">
      <c r="A193" s="241"/>
      <c r="B193" s="243" t="s">
        <v>49</v>
      </c>
      <c r="C193" s="193" t="s">
        <v>50</v>
      </c>
      <c r="D193" s="187" t="s">
        <v>14</v>
      </c>
      <c r="E193" s="188">
        <v>9787040609127</v>
      </c>
      <c r="F193" s="189">
        <v>19.98</v>
      </c>
    </row>
    <row r="194" spans="1:6" ht="14.4">
      <c r="A194" s="241"/>
      <c r="B194" s="247"/>
      <c r="C194" s="193" t="s">
        <v>51</v>
      </c>
      <c r="D194" s="187" t="s">
        <v>14</v>
      </c>
      <c r="E194" s="188">
        <v>9787040600773</v>
      </c>
      <c r="F194" s="189">
        <v>34.200000000000003</v>
      </c>
    </row>
    <row r="195" spans="1:6" ht="14.4">
      <c r="A195" s="241"/>
      <c r="B195" s="248" t="s">
        <v>52</v>
      </c>
      <c r="C195" s="195" t="s">
        <v>53</v>
      </c>
      <c r="D195" s="195" t="s">
        <v>14</v>
      </c>
      <c r="E195" s="196">
        <v>9787516745540</v>
      </c>
      <c r="F195" s="197">
        <v>20</v>
      </c>
    </row>
    <row r="196" spans="1:6" ht="14.4">
      <c r="A196" s="241"/>
      <c r="B196" s="248"/>
      <c r="C196" s="195" t="s">
        <v>54</v>
      </c>
      <c r="D196" s="195" t="s">
        <v>14</v>
      </c>
      <c r="E196" s="196">
        <v>9787516744901</v>
      </c>
      <c r="F196" s="197">
        <v>10</v>
      </c>
    </row>
    <row r="197" spans="1:6" ht="14.4">
      <c r="A197" s="241"/>
      <c r="B197" s="195" t="s">
        <v>55</v>
      </c>
      <c r="C197" s="195" t="s">
        <v>56</v>
      </c>
      <c r="D197" s="195" t="s">
        <v>14</v>
      </c>
      <c r="E197" s="188">
        <v>9787516751459</v>
      </c>
      <c r="F197" s="189">
        <v>30</v>
      </c>
    </row>
    <row r="198" spans="1:6" ht="14.4">
      <c r="A198" s="241"/>
      <c r="B198" s="195" t="s">
        <v>12</v>
      </c>
      <c r="C198" s="195" t="s">
        <v>150</v>
      </c>
      <c r="D198" s="195" t="s">
        <v>14</v>
      </c>
      <c r="E198" s="196">
        <v>9787516745229</v>
      </c>
      <c r="F198" s="198">
        <v>40</v>
      </c>
    </row>
    <row r="199" spans="1:6" ht="14.4">
      <c r="A199" s="241"/>
      <c r="B199" s="195" t="s">
        <v>57</v>
      </c>
      <c r="C199" s="195" t="s">
        <v>58</v>
      </c>
      <c r="D199" s="195" t="s">
        <v>14</v>
      </c>
      <c r="E199" s="196">
        <v>9787516738603</v>
      </c>
      <c r="F199" s="197">
        <v>28</v>
      </c>
    </row>
    <row r="200" spans="1:6" ht="14.4">
      <c r="A200" s="241"/>
      <c r="B200" s="195" t="s">
        <v>216</v>
      </c>
      <c r="C200" s="195" t="s">
        <v>217</v>
      </c>
      <c r="D200" s="195" t="s">
        <v>14</v>
      </c>
      <c r="E200" s="196">
        <v>9787516744512</v>
      </c>
      <c r="F200" s="197">
        <v>22</v>
      </c>
    </row>
    <row r="201" spans="1:6" ht="14.4">
      <c r="A201" s="241"/>
      <c r="B201" s="195" t="s">
        <v>218</v>
      </c>
      <c r="C201" s="195" t="s">
        <v>219</v>
      </c>
      <c r="D201" s="195" t="s">
        <v>14</v>
      </c>
      <c r="E201" s="196">
        <v>9787516744208</v>
      </c>
      <c r="F201" s="197">
        <v>20</v>
      </c>
    </row>
    <row r="202" spans="1:6" ht="14.4">
      <c r="A202" s="241"/>
      <c r="B202" s="195" t="s">
        <v>220</v>
      </c>
      <c r="C202" s="195" t="s">
        <v>221</v>
      </c>
      <c r="D202" s="195" t="s">
        <v>14</v>
      </c>
      <c r="E202" s="196">
        <v>9787516744048</v>
      </c>
      <c r="F202" s="197">
        <v>43</v>
      </c>
    </row>
    <row r="203" spans="1:6" ht="14.4">
      <c r="A203" s="242" t="s">
        <v>222</v>
      </c>
      <c r="B203" s="243" t="s">
        <v>9</v>
      </c>
      <c r="C203" s="187" t="s">
        <v>34</v>
      </c>
      <c r="D203" s="187" t="s">
        <v>14</v>
      </c>
      <c r="E203" s="188">
        <v>9787040609073</v>
      </c>
      <c r="F203" s="189">
        <v>14.35</v>
      </c>
    </row>
    <row r="204" spans="1:6" ht="14.4">
      <c r="A204" s="242"/>
      <c r="B204" s="247"/>
      <c r="C204" s="193" t="s">
        <v>35</v>
      </c>
      <c r="D204" s="187" t="s">
        <v>14</v>
      </c>
      <c r="E204" s="188">
        <v>9787040605808</v>
      </c>
      <c r="F204" s="189">
        <v>34.299999999999997</v>
      </c>
    </row>
    <row r="205" spans="1:6" ht="14.4">
      <c r="A205" s="242"/>
      <c r="B205" s="243" t="s">
        <v>36</v>
      </c>
      <c r="C205" s="187" t="s">
        <v>37</v>
      </c>
      <c r="D205" s="187" t="s">
        <v>14</v>
      </c>
      <c r="E205" s="188">
        <v>9787040609158</v>
      </c>
      <c r="F205" s="189">
        <v>18.55</v>
      </c>
    </row>
    <row r="206" spans="1:6" ht="14.4">
      <c r="A206" s="242"/>
      <c r="B206" s="247"/>
      <c r="C206" s="187" t="s">
        <v>38</v>
      </c>
      <c r="D206" s="187" t="s">
        <v>14</v>
      </c>
      <c r="E206" s="188">
        <v>9787518718054</v>
      </c>
      <c r="F206" s="189">
        <v>38</v>
      </c>
    </row>
    <row r="207" spans="1:6" ht="14.4">
      <c r="A207" s="242"/>
      <c r="B207" s="243" t="s">
        <v>49</v>
      </c>
      <c r="C207" s="193" t="s">
        <v>50</v>
      </c>
      <c r="D207" s="187" t="s">
        <v>14</v>
      </c>
      <c r="E207" s="188">
        <v>9787040609127</v>
      </c>
      <c r="F207" s="189">
        <v>19.98</v>
      </c>
    </row>
    <row r="208" spans="1:6" ht="14.4">
      <c r="A208" s="242"/>
      <c r="B208" s="247"/>
      <c r="C208" s="193" t="s">
        <v>51</v>
      </c>
      <c r="D208" s="187" t="s">
        <v>14</v>
      </c>
      <c r="E208" s="188">
        <v>9787040600773</v>
      </c>
      <c r="F208" s="189">
        <v>34.200000000000003</v>
      </c>
    </row>
    <row r="209" spans="1:6" ht="14.4">
      <c r="A209" s="242"/>
      <c r="B209" s="248" t="s">
        <v>52</v>
      </c>
      <c r="C209" s="195" t="s">
        <v>53</v>
      </c>
      <c r="D209" s="195" t="s">
        <v>14</v>
      </c>
      <c r="E209" s="196">
        <v>9787516745540</v>
      </c>
      <c r="F209" s="197">
        <v>20</v>
      </c>
    </row>
    <row r="210" spans="1:6" ht="14.4">
      <c r="A210" s="242"/>
      <c r="B210" s="248"/>
      <c r="C210" s="195" t="s">
        <v>54</v>
      </c>
      <c r="D210" s="195" t="s">
        <v>14</v>
      </c>
      <c r="E210" s="196">
        <v>9787516744901</v>
      </c>
      <c r="F210" s="197">
        <v>10</v>
      </c>
    </row>
    <row r="211" spans="1:6" ht="14.4">
      <c r="A211" s="242"/>
      <c r="B211" s="195" t="s">
        <v>55</v>
      </c>
      <c r="C211" s="195" t="s">
        <v>56</v>
      </c>
      <c r="D211" s="195" t="s">
        <v>14</v>
      </c>
      <c r="E211" s="188">
        <v>9787516751459</v>
      </c>
      <c r="F211" s="189">
        <v>30</v>
      </c>
    </row>
    <row r="212" spans="1:6" ht="14.4">
      <c r="A212" s="242"/>
      <c r="B212" s="195" t="s">
        <v>12</v>
      </c>
      <c r="C212" s="195" t="s">
        <v>150</v>
      </c>
      <c r="D212" s="195" t="s">
        <v>14</v>
      </c>
      <c r="E212" s="196">
        <v>9787516745229</v>
      </c>
      <c r="F212" s="198">
        <v>40</v>
      </c>
    </row>
    <row r="213" spans="1:6" ht="14.4">
      <c r="A213" s="242"/>
      <c r="B213" s="195" t="s">
        <v>57</v>
      </c>
      <c r="C213" s="195" t="s">
        <v>58</v>
      </c>
      <c r="D213" s="195" t="s">
        <v>14</v>
      </c>
      <c r="E213" s="196">
        <v>9787516738603</v>
      </c>
      <c r="F213" s="197">
        <v>28</v>
      </c>
    </row>
    <row r="214" spans="1:6" ht="14.4">
      <c r="A214" s="242"/>
      <c r="B214" s="248" t="s">
        <v>203</v>
      </c>
      <c r="C214" s="199" t="s">
        <v>204</v>
      </c>
      <c r="D214" s="199" t="s">
        <v>205</v>
      </c>
      <c r="E214" s="200">
        <v>9787514915761</v>
      </c>
      <c r="F214" s="201">
        <v>45</v>
      </c>
    </row>
    <row r="215" spans="1:6" ht="14.4">
      <c r="A215" s="242"/>
      <c r="B215" s="248"/>
      <c r="C215" s="199" t="s">
        <v>206</v>
      </c>
      <c r="D215" s="199" t="s">
        <v>207</v>
      </c>
      <c r="E215" s="200">
        <v>9787556516339</v>
      </c>
      <c r="F215" s="201">
        <v>49.8</v>
      </c>
    </row>
    <row r="216" spans="1:6" ht="14.4">
      <c r="A216" s="242"/>
      <c r="B216" s="195" t="s">
        <v>208</v>
      </c>
      <c r="C216" s="199" t="s">
        <v>208</v>
      </c>
      <c r="D216" s="199" t="s">
        <v>14</v>
      </c>
      <c r="E216" s="200">
        <v>9787516721650</v>
      </c>
      <c r="F216" s="201">
        <v>22</v>
      </c>
    </row>
    <row r="217" spans="1:6" ht="14.4">
      <c r="A217" s="241" t="s">
        <v>223</v>
      </c>
      <c r="B217" s="195" t="s">
        <v>9</v>
      </c>
      <c r="C217" s="190" t="s">
        <v>10</v>
      </c>
      <c r="D217" s="190" t="s">
        <v>11</v>
      </c>
      <c r="E217" s="191">
        <v>9787040599022</v>
      </c>
      <c r="F217" s="192">
        <v>18</v>
      </c>
    </row>
    <row r="218" spans="1:6" ht="14.4">
      <c r="A218" s="241"/>
      <c r="B218" s="195" t="s">
        <v>224</v>
      </c>
      <c r="C218" s="199" t="s">
        <v>225</v>
      </c>
      <c r="D218" s="199" t="s">
        <v>226</v>
      </c>
      <c r="E218" s="200">
        <v>9787300140261</v>
      </c>
      <c r="F218" s="201">
        <v>25</v>
      </c>
    </row>
    <row r="219" spans="1:6" ht="14.4">
      <c r="A219" s="241"/>
      <c r="B219" s="195" t="s">
        <v>227</v>
      </c>
      <c r="C219" s="199" t="s">
        <v>228</v>
      </c>
      <c r="D219" s="199" t="s">
        <v>229</v>
      </c>
      <c r="E219" s="200">
        <v>9787300270470</v>
      </c>
      <c r="F219" s="201">
        <v>49</v>
      </c>
    </row>
    <row r="220" spans="1:6" ht="14.4">
      <c r="A220" s="241"/>
      <c r="B220" s="195" t="s">
        <v>230</v>
      </c>
      <c r="C220" s="195" t="s">
        <v>231</v>
      </c>
      <c r="D220" s="195" t="s">
        <v>14</v>
      </c>
      <c r="E220" s="196">
        <v>9787516740491</v>
      </c>
      <c r="F220" s="197">
        <v>16</v>
      </c>
    </row>
    <row r="221" spans="1:6" ht="14.4">
      <c r="A221" s="241" t="s">
        <v>232</v>
      </c>
      <c r="B221" s="195" t="s">
        <v>9</v>
      </c>
      <c r="C221" s="187" t="s">
        <v>10</v>
      </c>
      <c r="D221" s="187" t="s">
        <v>11</v>
      </c>
      <c r="E221" s="188">
        <v>9787040599022</v>
      </c>
      <c r="F221" s="189">
        <v>18</v>
      </c>
    </row>
    <row r="222" spans="1:6" ht="14.4">
      <c r="A222" s="241"/>
      <c r="B222" s="195" t="s">
        <v>233</v>
      </c>
      <c r="C222" s="199" t="s">
        <v>234</v>
      </c>
      <c r="D222" s="199" t="s">
        <v>235</v>
      </c>
      <c r="E222" s="200">
        <v>9787565719158</v>
      </c>
      <c r="F222" s="202">
        <v>29</v>
      </c>
    </row>
    <row r="223" spans="1:6" ht="14.4">
      <c r="A223" s="241"/>
      <c r="B223" s="195" t="s">
        <v>236</v>
      </c>
      <c r="C223" s="199" t="s">
        <v>237</v>
      </c>
      <c r="D223" s="199" t="s">
        <v>14</v>
      </c>
      <c r="E223" s="200">
        <v>9787516714911</v>
      </c>
      <c r="F223" s="202">
        <v>25</v>
      </c>
    </row>
    <row r="224" spans="1:6" ht="14.4">
      <c r="A224" s="241"/>
      <c r="B224" s="195" t="s">
        <v>238</v>
      </c>
      <c r="C224" s="199" t="s">
        <v>239</v>
      </c>
      <c r="D224" s="199" t="s">
        <v>240</v>
      </c>
      <c r="E224" s="200">
        <v>9787115580092</v>
      </c>
      <c r="F224" s="202">
        <v>79.900000000000006</v>
      </c>
    </row>
    <row r="225" spans="1:6" ht="14.4">
      <c r="A225" s="241"/>
      <c r="B225" s="195" t="s">
        <v>241</v>
      </c>
      <c r="C225" s="199" t="s">
        <v>241</v>
      </c>
      <c r="D225" s="199" t="s">
        <v>242</v>
      </c>
      <c r="E225" s="200">
        <v>9787531087960</v>
      </c>
      <c r="F225" s="202">
        <v>58</v>
      </c>
    </row>
    <row r="226" spans="1:6" ht="14.4">
      <c r="A226" s="241" t="s">
        <v>243</v>
      </c>
      <c r="B226" s="195" t="s">
        <v>9</v>
      </c>
      <c r="C226" s="187" t="s">
        <v>10</v>
      </c>
      <c r="D226" s="187" t="s">
        <v>11</v>
      </c>
      <c r="E226" s="188">
        <v>9787040599022</v>
      </c>
      <c r="F226" s="189">
        <v>18</v>
      </c>
    </row>
    <row r="227" spans="1:6" ht="14.4">
      <c r="A227" s="241"/>
      <c r="B227" s="195" t="s">
        <v>244</v>
      </c>
      <c r="C227" s="199" t="s">
        <v>245</v>
      </c>
      <c r="D227" s="199" t="s">
        <v>229</v>
      </c>
      <c r="E227" s="200">
        <v>9787568910217</v>
      </c>
      <c r="F227" s="201">
        <v>37</v>
      </c>
    </row>
    <row r="228" spans="1:6" ht="14.4">
      <c r="A228" s="241"/>
      <c r="B228" s="195" t="s">
        <v>246</v>
      </c>
      <c r="C228" s="199" t="s">
        <v>246</v>
      </c>
      <c r="D228" s="199" t="s">
        <v>247</v>
      </c>
      <c r="E228" s="200">
        <v>9787302614968</v>
      </c>
      <c r="F228" s="201">
        <v>69.8</v>
      </c>
    </row>
    <row r="229" spans="1:6" ht="14.4">
      <c r="A229" s="241"/>
      <c r="B229" s="195" t="s">
        <v>248</v>
      </c>
      <c r="C229" s="199" t="s">
        <v>249</v>
      </c>
      <c r="D229" s="199" t="s">
        <v>240</v>
      </c>
      <c r="E229" s="200">
        <v>9787115434319</v>
      </c>
      <c r="F229" s="201">
        <v>59.8</v>
      </c>
    </row>
    <row r="230" spans="1:6" ht="14.4">
      <c r="A230" s="241"/>
      <c r="B230" s="195" t="s">
        <v>250</v>
      </c>
      <c r="C230" s="199" t="s">
        <v>251</v>
      </c>
      <c r="D230" s="199" t="s">
        <v>240</v>
      </c>
      <c r="E230" s="200">
        <v>9787115336613</v>
      </c>
      <c r="F230" s="201">
        <v>49</v>
      </c>
    </row>
    <row r="231" spans="1:6" ht="14.4">
      <c r="A231" s="241" t="s">
        <v>252</v>
      </c>
      <c r="B231" s="248" t="s">
        <v>33</v>
      </c>
      <c r="C231" s="187" t="s">
        <v>34</v>
      </c>
      <c r="D231" s="187" t="s">
        <v>14</v>
      </c>
      <c r="E231" s="188">
        <v>9787040609073</v>
      </c>
      <c r="F231" s="189">
        <v>14.35</v>
      </c>
    </row>
    <row r="232" spans="1:6" ht="14.4">
      <c r="A232" s="241"/>
      <c r="B232" s="248"/>
      <c r="C232" s="193" t="s">
        <v>35</v>
      </c>
      <c r="D232" s="187" t="s">
        <v>14</v>
      </c>
      <c r="E232" s="188">
        <v>9787040605808</v>
      </c>
      <c r="F232" s="189">
        <v>34.299999999999997</v>
      </c>
    </row>
    <row r="233" spans="1:6" ht="14.4">
      <c r="A233" s="241"/>
      <c r="B233" s="243" t="s">
        <v>36</v>
      </c>
      <c r="C233" s="187" t="s">
        <v>37</v>
      </c>
      <c r="D233" s="187" t="s">
        <v>14</v>
      </c>
      <c r="E233" s="188">
        <v>9787040609158</v>
      </c>
      <c r="F233" s="189">
        <v>18.55</v>
      </c>
    </row>
    <row r="234" spans="1:6" ht="14.4">
      <c r="A234" s="241"/>
      <c r="B234" s="247"/>
      <c r="C234" s="187" t="s">
        <v>38</v>
      </c>
      <c r="D234" s="187" t="s">
        <v>14</v>
      </c>
      <c r="E234" s="188">
        <v>9787518718054</v>
      </c>
      <c r="F234" s="189">
        <v>38</v>
      </c>
    </row>
    <row r="235" spans="1:6" ht="14.4">
      <c r="A235" s="241"/>
      <c r="B235" s="248" t="s">
        <v>253</v>
      </c>
      <c r="C235" s="199" t="s">
        <v>204</v>
      </c>
      <c r="D235" s="199" t="s">
        <v>205</v>
      </c>
      <c r="E235" s="200">
        <v>9787514915761</v>
      </c>
      <c r="F235" s="201">
        <v>45</v>
      </c>
    </row>
    <row r="236" spans="1:6" ht="14.4">
      <c r="A236" s="241"/>
      <c r="B236" s="248"/>
      <c r="C236" s="199" t="s">
        <v>206</v>
      </c>
      <c r="D236" s="199" t="s">
        <v>207</v>
      </c>
      <c r="E236" s="200">
        <v>9787556516339</v>
      </c>
      <c r="F236" s="201">
        <v>49.8</v>
      </c>
    </row>
    <row r="237" spans="1:6" ht="14.4">
      <c r="A237" s="241"/>
      <c r="B237" s="195" t="s">
        <v>254</v>
      </c>
      <c r="C237" s="199" t="s">
        <v>255</v>
      </c>
      <c r="D237" s="199" t="s">
        <v>242</v>
      </c>
      <c r="E237" s="200">
        <v>9787531071433</v>
      </c>
      <c r="F237" s="202">
        <v>46.8</v>
      </c>
    </row>
    <row r="238" spans="1:6" ht="14.4">
      <c r="A238" s="241"/>
      <c r="B238" s="195" t="s">
        <v>256</v>
      </c>
      <c r="C238" s="199" t="s">
        <v>257</v>
      </c>
      <c r="D238" s="199" t="s">
        <v>258</v>
      </c>
      <c r="E238" s="200">
        <v>9787802487390</v>
      </c>
      <c r="F238" s="202">
        <v>46</v>
      </c>
    </row>
    <row r="239" spans="1:6" ht="14.4">
      <c r="A239" s="241"/>
      <c r="B239" s="195" t="s">
        <v>259</v>
      </c>
      <c r="C239" s="199" t="s">
        <v>260</v>
      </c>
      <c r="D239" s="199" t="s">
        <v>14</v>
      </c>
      <c r="E239" s="200">
        <v>9787516753323</v>
      </c>
      <c r="F239" s="203">
        <v>36</v>
      </c>
    </row>
    <row r="240" spans="1:6" ht="14.4">
      <c r="A240" s="241"/>
      <c r="B240" s="195" t="s">
        <v>261</v>
      </c>
      <c r="C240" s="199" t="s">
        <v>262</v>
      </c>
      <c r="D240" s="199" t="s">
        <v>263</v>
      </c>
      <c r="E240" s="200">
        <v>9787533483616</v>
      </c>
      <c r="F240" s="201">
        <v>45</v>
      </c>
    </row>
    <row r="241" spans="1:6" ht="14.4">
      <c r="A241" s="241" t="s">
        <v>264</v>
      </c>
      <c r="B241" s="243" t="s">
        <v>9</v>
      </c>
      <c r="C241" s="187" t="s">
        <v>34</v>
      </c>
      <c r="D241" s="187" t="s">
        <v>14</v>
      </c>
      <c r="E241" s="188">
        <v>9787040609073</v>
      </c>
      <c r="F241" s="189">
        <v>14.35</v>
      </c>
    </row>
    <row r="242" spans="1:6" ht="14.4">
      <c r="A242" s="241"/>
      <c r="B242" s="247"/>
      <c r="C242" s="193" t="s">
        <v>35</v>
      </c>
      <c r="D242" s="187" t="s">
        <v>14</v>
      </c>
      <c r="E242" s="188">
        <v>9787040605808</v>
      </c>
      <c r="F242" s="189">
        <v>34.299999999999997</v>
      </c>
    </row>
    <row r="243" spans="1:6" ht="14.4">
      <c r="A243" s="241"/>
      <c r="B243" s="243" t="s">
        <v>36</v>
      </c>
      <c r="C243" s="187" t="s">
        <v>37</v>
      </c>
      <c r="D243" s="187" t="s">
        <v>14</v>
      </c>
      <c r="E243" s="188">
        <v>9787040609158</v>
      </c>
      <c r="F243" s="189">
        <v>18.55</v>
      </c>
    </row>
    <row r="244" spans="1:6" ht="14.4">
      <c r="A244" s="241"/>
      <c r="B244" s="247"/>
      <c r="C244" s="187" t="s">
        <v>38</v>
      </c>
      <c r="D244" s="187" t="s">
        <v>14</v>
      </c>
      <c r="E244" s="188">
        <v>9787518718054</v>
      </c>
      <c r="F244" s="189">
        <v>38</v>
      </c>
    </row>
    <row r="245" spans="1:6" ht="14.4">
      <c r="A245" s="241"/>
      <c r="B245" s="243" t="s">
        <v>49</v>
      </c>
      <c r="C245" s="193" t="s">
        <v>50</v>
      </c>
      <c r="D245" s="187" t="s">
        <v>14</v>
      </c>
      <c r="E245" s="188">
        <v>9787040609127</v>
      </c>
      <c r="F245" s="189">
        <v>19.98</v>
      </c>
    </row>
    <row r="246" spans="1:6" ht="14.4">
      <c r="A246" s="241"/>
      <c r="B246" s="247"/>
      <c r="C246" s="193" t="s">
        <v>51</v>
      </c>
      <c r="D246" s="187" t="s">
        <v>14</v>
      </c>
      <c r="E246" s="188">
        <v>9787040600773</v>
      </c>
      <c r="F246" s="189">
        <v>34.200000000000003</v>
      </c>
    </row>
    <row r="247" spans="1:6" ht="14.4">
      <c r="A247" s="241"/>
      <c r="B247" s="248" t="s">
        <v>52</v>
      </c>
      <c r="C247" s="195" t="s">
        <v>53</v>
      </c>
      <c r="D247" s="195" t="s">
        <v>14</v>
      </c>
      <c r="E247" s="196">
        <v>9787516745540</v>
      </c>
      <c r="F247" s="197">
        <v>20</v>
      </c>
    </row>
    <row r="248" spans="1:6" ht="14.4">
      <c r="A248" s="241"/>
      <c r="B248" s="248"/>
      <c r="C248" s="195" t="s">
        <v>54</v>
      </c>
      <c r="D248" s="195" t="s">
        <v>14</v>
      </c>
      <c r="E248" s="196">
        <v>9787516744901</v>
      </c>
      <c r="F248" s="197">
        <v>10</v>
      </c>
    </row>
    <row r="249" spans="1:6" ht="14.4">
      <c r="A249" s="241"/>
      <c r="B249" s="195" t="s">
        <v>55</v>
      </c>
      <c r="C249" s="195" t="s">
        <v>56</v>
      </c>
      <c r="D249" s="195" t="s">
        <v>14</v>
      </c>
      <c r="E249" s="188">
        <v>9787516751459</v>
      </c>
      <c r="F249" s="189">
        <v>30</v>
      </c>
    </row>
    <row r="250" spans="1:6" ht="14.4">
      <c r="A250" s="241"/>
      <c r="B250" s="195" t="s">
        <v>12</v>
      </c>
      <c r="C250" s="195" t="s">
        <v>150</v>
      </c>
      <c r="D250" s="195" t="s">
        <v>14</v>
      </c>
      <c r="E250" s="196">
        <v>9787516745229</v>
      </c>
      <c r="F250" s="198">
        <v>40</v>
      </c>
    </row>
    <row r="251" spans="1:6" ht="14.4">
      <c r="A251" s="241"/>
      <c r="B251" s="195" t="s">
        <v>57</v>
      </c>
      <c r="C251" s="195" t="s">
        <v>58</v>
      </c>
      <c r="D251" s="195" t="s">
        <v>14</v>
      </c>
      <c r="E251" s="196">
        <v>9787516738603</v>
      </c>
      <c r="F251" s="197">
        <v>28</v>
      </c>
    </row>
    <row r="252" spans="1:6" ht="14.4">
      <c r="A252" s="241"/>
      <c r="B252" s="248" t="s">
        <v>203</v>
      </c>
      <c r="C252" s="199" t="s">
        <v>204</v>
      </c>
      <c r="D252" s="199" t="s">
        <v>205</v>
      </c>
      <c r="E252" s="200">
        <v>9787514915761</v>
      </c>
      <c r="F252" s="201">
        <v>45</v>
      </c>
    </row>
    <row r="253" spans="1:6" ht="14.4">
      <c r="A253" s="241"/>
      <c r="B253" s="248"/>
      <c r="C253" s="199" t="s">
        <v>206</v>
      </c>
      <c r="D253" s="199" t="s">
        <v>207</v>
      </c>
      <c r="E253" s="200">
        <v>9787556516339</v>
      </c>
      <c r="F253" s="201">
        <v>49.8</v>
      </c>
    </row>
    <row r="254" spans="1:6" ht="14.4">
      <c r="A254" s="241"/>
      <c r="B254" s="195" t="s">
        <v>208</v>
      </c>
      <c r="C254" s="199" t="s">
        <v>208</v>
      </c>
      <c r="D254" s="199" t="s">
        <v>14</v>
      </c>
      <c r="E254" s="200">
        <v>9787516721650</v>
      </c>
      <c r="F254" s="201">
        <v>22</v>
      </c>
    </row>
    <row r="255" spans="1:6" ht="14.4">
      <c r="A255" s="241"/>
      <c r="B255" s="195" t="s">
        <v>265</v>
      </c>
      <c r="C255" s="199" t="s">
        <v>266</v>
      </c>
      <c r="D255" s="199" t="s">
        <v>14</v>
      </c>
      <c r="E255" s="200">
        <v>9787516719770</v>
      </c>
      <c r="F255" s="201">
        <v>14</v>
      </c>
    </row>
    <row r="256" spans="1:6" ht="14.4">
      <c r="A256" s="241"/>
      <c r="B256" s="195" t="s">
        <v>267</v>
      </c>
      <c r="C256" s="199" t="s">
        <v>268</v>
      </c>
      <c r="D256" s="199" t="s">
        <v>240</v>
      </c>
      <c r="E256" s="200">
        <v>9787115522979</v>
      </c>
      <c r="F256" s="201">
        <v>59.8</v>
      </c>
    </row>
    <row r="257" spans="1:6" ht="14.4">
      <c r="A257" s="241" t="s">
        <v>269</v>
      </c>
      <c r="B257" s="195" t="s">
        <v>270</v>
      </c>
      <c r="C257" s="199" t="s">
        <v>271</v>
      </c>
      <c r="D257" s="199" t="s">
        <v>272</v>
      </c>
      <c r="E257" s="200">
        <v>9787562251514</v>
      </c>
      <c r="F257" s="201">
        <v>49.8</v>
      </c>
    </row>
    <row r="258" spans="1:6" ht="14.4">
      <c r="A258" s="241"/>
      <c r="B258" s="195" t="s">
        <v>273</v>
      </c>
      <c r="C258" s="199" t="s">
        <v>274</v>
      </c>
      <c r="D258" s="199" t="s">
        <v>242</v>
      </c>
      <c r="E258" s="200">
        <v>9787531078395</v>
      </c>
      <c r="F258" s="201">
        <v>49.8</v>
      </c>
    </row>
    <row r="259" spans="1:6" ht="14.4">
      <c r="A259" s="241"/>
      <c r="B259" s="195" t="s">
        <v>275</v>
      </c>
      <c r="C259" s="199" t="s">
        <v>276</v>
      </c>
      <c r="D259" s="199" t="s">
        <v>242</v>
      </c>
      <c r="E259" s="200">
        <v>9787531071303</v>
      </c>
      <c r="F259" s="201">
        <v>62.8</v>
      </c>
    </row>
    <row r="260" spans="1:6" ht="24">
      <c r="A260" s="241" t="s">
        <v>277</v>
      </c>
      <c r="B260" s="195" t="s">
        <v>9</v>
      </c>
      <c r="C260" s="187" t="s">
        <v>117</v>
      </c>
      <c r="D260" s="187" t="s">
        <v>118</v>
      </c>
      <c r="E260" s="188">
        <v>9787010237909</v>
      </c>
      <c r="F260" s="189">
        <v>29</v>
      </c>
    </row>
    <row r="261" spans="1:6" ht="14.4">
      <c r="A261" s="241"/>
      <c r="B261" s="195" t="s">
        <v>278</v>
      </c>
      <c r="C261" s="199" t="s">
        <v>279</v>
      </c>
      <c r="D261" s="199" t="s">
        <v>280</v>
      </c>
      <c r="E261" s="200">
        <v>9787521809008</v>
      </c>
      <c r="F261" s="204">
        <v>48</v>
      </c>
    </row>
    <row r="262" spans="1:6" ht="24">
      <c r="A262" s="241"/>
      <c r="B262" s="195" t="s">
        <v>281</v>
      </c>
      <c r="C262" s="199" t="s">
        <v>281</v>
      </c>
      <c r="D262" s="199" t="s">
        <v>282</v>
      </c>
      <c r="E262" s="200">
        <v>9787521828559</v>
      </c>
      <c r="F262" s="201">
        <v>53</v>
      </c>
    </row>
    <row r="263" spans="1:6" ht="24">
      <c r="A263" s="241"/>
      <c r="B263" s="195" t="s">
        <v>283</v>
      </c>
      <c r="C263" s="199" t="s">
        <v>284</v>
      </c>
      <c r="D263" s="199" t="s">
        <v>285</v>
      </c>
      <c r="E263" s="200">
        <v>9787563542451</v>
      </c>
      <c r="F263" s="201">
        <v>49.8</v>
      </c>
    </row>
    <row r="264" spans="1:6" ht="14.4">
      <c r="A264" s="241"/>
      <c r="B264" s="195" t="s">
        <v>286</v>
      </c>
      <c r="C264" s="199" t="s">
        <v>287</v>
      </c>
      <c r="D264" s="199" t="s">
        <v>214</v>
      </c>
      <c r="E264" s="200">
        <v>9787560875156</v>
      </c>
      <c r="F264" s="203">
        <v>42</v>
      </c>
    </row>
    <row r="265" spans="1:6" ht="14.4">
      <c r="A265" s="241" t="s">
        <v>288</v>
      </c>
      <c r="B265" s="195" t="s">
        <v>9</v>
      </c>
      <c r="C265" s="187" t="s">
        <v>10</v>
      </c>
      <c r="D265" s="187" t="s">
        <v>11</v>
      </c>
      <c r="E265" s="188">
        <v>9787040599022</v>
      </c>
      <c r="F265" s="189">
        <v>18</v>
      </c>
    </row>
    <row r="266" spans="1:6" ht="14.4">
      <c r="A266" s="245"/>
      <c r="B266" s="248" t="s">
        <v>289</v>
      </c>
      <c r="C266" s="199" t="s">
        <v>290</v>
      </c>
      <c r="D266" s="199" t="s">
        <v>214</v>
      </c>
      <c r="E266" s="191">
        <v>9787560883694</v>
      </c>
      <c r="F266" s="201">
        <v>43</v>
      </c>
    </row>
    <row r="267" spans="1:6" ht="14.4">
      <c r="A267" s="245"/>
      <c r="B267" s="248"/>
      <c r="C267" s="199" t="s">
        <v>291</v>
      </c>
      <c r="D267" s="199" t="s">
        <v>214</v>
      </c>
      <c r="E267" s="200">
        <v>9787560883700</v>
      </c>
      <c r="F267" s="201">
        <v>38.799999999999997</v>
      </c>
    </row>
    <row r="268" spans="1:6" ht="14.4">
      <c r="A268" s="241"/>
      <c r="B268" s="205" t="s">
        <v>292</v>
      </c>
      <c r="C268" s="199" t="s">
        <v>292</v>
      </c>
      <c r="D268" s="199" t="s">
        <v>293</v>
      </c>
      <c r="E268" s="200">
        <v>9787516018552</v>
      </c>
      <c r="F268" s="201">
        <v>39</v>
      </c>
    </row>
    <row r="269" spans="1:6" ht="14.4">
      <c r="A269" s="241"/>
      <c r="B269" s="195" t="s">
        <v>294</v>
      </c>
      <c r="C269" s="199" t="s">
        <v>295</v>
      </c>
      <c r="D269" s="199" t="s">
        <v>280</v>
      </c>
      <c r="E269" s="200">
        <v>9787564798321</v>
      </c>
      <c r="F269" s="201">
        <v>49</v>
      </c>
    </row>
    <row r="270" spans="1:6" ht="14.4">
      <c r="A270" s="241" t="s">
        <v>296</v>
      </c>
      <c r="B270" s="249" t="s">
        <v>9</v>
      </c>
      <c r="C270" s="187" t="s">
        <v>137</v>
      </c>
      <c r="D270" s="187" t="s">
        <v>14</v>
      </c>
      <c r="E270" s="188">
        <v>9787040609097</v>
      </c>
      <c r="F270" s="189">
        <v>10.15</v>
      </c>
    </row>
    <row r="271" spans="1:6" ht="14.4">
      <c r="A271" s="241"/>
      <c r="B271" s="250"/>
      <c r="C271" s="187" t="s">
        <v>138</v>
      </c>
      <c r="D271" s="187" t="s">
        <v>14</v>
      </c>
      <c r="E271" s="188">
        <v>9787040610543</v>
      </c>
      <c r="F271" s="189">
        <v>28.7</v>
      </c>
    </row>
    <row r="272" spans="1:6" ht="14.4">
      <c r="A272" s="241"/>
      <c r="B272" s="195" t="s">
        <v>297</v>
      </c>
      <c r="C272" s="199" t="s">
        <v>298</v>
      </c>
      <c r="D272" s="199" t="s">
        <v>11</v>
      </c>
      <c r="E272" s="200">
        <v>9787040512397</v>
      </c>
      <c r="F272" s="201">
        <v>23.8</v>
      </c>
    </row>
    <row r="273" spans="1:6" ht="14.4">
      <c r="A273" s="241"/>
      <c r="B273" s="195" t="s">
        <v>299</v>
      </c>
      <c r="C273" s="199" t="s">
        <v>300</v>
      </c>
      <c r="D273" s="199" t="s">
        <v>293</v>
      </c>
      <c r="E273" s="200">
        <v>9787516018415</v>
      </c>
      <c r="F273" s="201">
        <v>32</v>
      </c>
    </row>
    <row r="274" spans="1:6" ht="14.4">
      <c r="A274" s="241"/>
      <c r="B274" s="195" t="s">
        <v>301</v>
      </c>
      <c r="C274" s="199" t="s">
        <v>302</v>
      </c>
      <c r="D274" s="199" t="s">
        <v>303</v>
      </c>
      <c r="E274" s="200">
        <v>9787313116512</v>
      </c>
      <c r="F274" s="201">
        <v>45</v>
      </c>
    </row>
    <row r="275" spans="1:6" ht="14.4">
      <c r="A275" s="241"/>
      <c r="B275" s="195" t="s">
        <v>304</v>
      </c>
      <c r="C275" s="195" t="s">
        <v>305</v>
      </c>
      <c r="D275" s="195" t="s">
        <v>14</v>
      </c>
      <c r="E275" s="196">
        <v>9787516733509</v>
      </c>
      <c r="F275" s="197">
        <v>48</v>
      </c>
    </row>
    <row r="276" spans="1:6" ht="21" customHeight="1">
      <c r="A276" s="241" t="s">
        <v>306</v>
      </c>
      <c r="B276" s="195" t="s">
        <v>9</v>
      </c>
      <c r="C276" s="187" t="s">
        <v>117</v>
      </c>
      <c r="D276" s="187" t="s">
        <v>118</v>
      </c>
      <c r="E276" s="188">
        <v>9787010237909</v>
      </c>
      <c r="F276" s="189">
        <v>29</v>
      </c>
    </row>
    <row r="277" spans="1:6" ht="21" customHeight="1">
      <c r="A277" s="241"/>
      <c r="B277" s="195" t="s">
        <v>307</v>
      </c>
      <c r="C277" s="199" t="s">
        <v>276</v>
      </c>
      <c r="D277" s="199" t="s">
        <v>242</v>
      </c>
      <c r="E277" s="200">
        <v>9787531071303</v>
      </c>
      <c r="F277" s="201">
        <v>62.8</v>
      </c>
    </row>
    <row r="278" spans="1:6" ht="21" customHeight="1">
      <c r="A278" s="241"/>
      <c r="B278" s="195" t="s">
        <v>308</v>
      </c>
      <c r="C278" s="199" t="s">
        <v>309</v>
      </c>
      <c r="D278" s="199" t="s">
        <v>310</v>
      </c>
      <c r="E278" s="200">
        <v>9787536274358</v>
      </c>
      <c r="F278" s="201">
        <v>65</v>
      </c>
    </row>
    <row r="279" spans="1:6" ht="14.4">
      <c r="A279" s="242" t="s">
        <v>311</v>
      </c>
      <c r="B279" s="195" t="s">
        <v>9</v>
      </c>
      <c r="C279" s="187" t="s">
        <v>10</v>
      </c>
      <c r="D279" s="187" t="s">
        <v>11</v>
      </c>
      <c r="E279" s="188">
        <v>9787040599022</v>
      </c>
      <c r="F279" s="189">
        <v>18</v>
      </c>
    </row>
    <row r="280" spans="1:6" ht="14.4">
      <c r="A280" s="242"/>
      <c r="B280" s="195" t="s">
        <v>233</v>
      </c>
      <c r="C280" s="199" t="s">
        <v>234</v>
      </c>
      <c r="D280" s="199" t="s">
        <v>235</v>
      </c>
      <c r="E280" s="200">
        <v>9787565719158</v>
      </c>
      <c r="F280" s="201">
        <v>29</v>
      </c>
    </row>
    <row r="281" spans="1:6" ht="14.4">
      <c r="A281" s="242"/>
      <c r="B281" s="195" t="s">
        <v>236</v>
      </c>
      <c r="C281" s="199" t="s">
        <v>237</v>
      </c>
      <c r="D281" s="199" t="s">
        <v>14</v>
      </c>
      <c r="E281" s="200">
        <v>9787516714911</v>
      </c>
      <c r="F281" s="201">
        <v>25</v>
      </c>
    </row>
    <row r="282" spans="1:6" ht="14.4">
      <c r="A282" s="242"/>
      <c r="B282" s="195" t="s">
        <v>238</v>
      </c>
      <c r="C282" s="199" t="s">
        <v>239</v>
      </c>
      <c r="D282" s="199" t="s">
        <v>240</v>
      </c>
      <c r="E282" s="200">
        <v>9787115580092</v>
      </c>
      <c r="F282" s="202">
        <v>79.900000000000006</v>
      </c>
    </row>
    <row r="283" spans="1:6" ht="14.4">
      <c r="A283" s="242"/>
      <c r="B283" s="195" t="s">
        <v>241</v>
      </c>
      <c r="C283" s="199" t="s">
        <v>241</v>
      </c>
      <c r="D283" s="199" t="s">
        <v>242</v>
      </c>
      <c r="E283" s="200">
        <v>9787531087960</v>
      </c>
      <c r="F283" s="201">
        <v>58</v>
      </c>
    </row>
    <row r="284" spans="1:6" ht="14.4">
      <c r="A284" s="242" t="s">
        <v>312</v>
      </c>
      <c r="B284" s="249" t="s">
        <v>9</v>
      </c>
      <c r="C284" s="187" t="s">
        <v>137</v>
      </c>
      <c r="D284" s="187" t="s">
        <v>14</v>
      </c>
      <c r="E284" s="188">
        <v>9787040609097</v>
      </c>
      <c r="F284" s="189">
        <v>10.15</v>
      </c>
    </row>
    <row r="285" spans="1:6" ht="14.4">
      <c r="A285" s="242"/>
      <c r="B285" s="250"/>
      <c r="C285" s="187" t="s">
        <v>138</v>
      </c>
      <c r="D285" s="187" t="s">
        <v>14</v>
      </c>
      <c r="E285" s="188">
        <v>9787040610543</v>
      </c>
      <c r="F285" s="189">
        <v>28.7</v>
      </c>
    </row>
    <row r="286" spans="1:6" ht="24">
      <c r="A286" s="242"/>
      <c r="B286" s="195" t="s">
        <v>313</v>
      </c>
      <c r="C286" s="199" t="s">
        <v>314</v>
      </c>
      <c r="D286" s="199" t="s">
        <v>315</v>
      </c>
      <c r="E286" s="200">
        <v>9787512139305</v>
      </c>
      <c r="F286" s="201">
        <v>58</v>
      </c>
    </row>
    <row r="287" spans="1:6" ht="14.4">
      <c r="A287" s="242"/>
      <c r="B287" s="195" t="s">
        <v>316</v>
      </c>
      <c r="C287" s="199" t="s">
        <v>251</v>
      </c>
      <c r="D287" s="199" t="s">
        <v>240</v>
      </c>
      <c r="E287" s="200">
        <v>9787115336613</v>
      </c>
      <c r="F287" s="201">
        <v>49</v>
      </c>
    </row>
    <row r="288" spans="1:6" ht="14.4">
      <c r="A288" s="242"/>
      <c r="B288" s="195" t="s">
        <v>317</v>
      </c>
      <c r="C288" s="199" t="s">
        <v>317</v>
      </c>
      <c r="D288" s="199" t="s">
        <v>318</v>
      </c>
      <c r="E288" s="200">
        <v>9787514210774</v>
      </c>
      <c r="F288" s="201">
        <v>46.8</v>
      </c>
    </row>
    <row r="289" spans="1:6" ht="14.4">
      <c r="A289" s="242"/>
      <c r="B289" s="195" t="s">
        <v>319</v>
      </c>
      <c r="C289" s="199" t="s">
        <v>320</v>
      </c>
      <c r="D289" s="199" t="s">
        <v>321</v>
      </c>
      <c r="E289" s="200">
        <v>9787122220240</v>
      </c>
      <c r="F289" s="201">
        <v>35</v>
      </c>
    </row>
    <row r="290" spans="1:6" ht="24">
      <c r="A290" s="241" t="s">
        <v>322</v>
      </c>
      <c r="B290" s="195" t="s">
        <v>9</v>
      </c>
      <c r="C290" s="187" t="s">
        <v>117</v>
      </c>
      <c r="D290" s="187" t="s">
        <v>118</v>
      </c>
      <c r="E290" s="188">
        <v>9787010237909</v>
      </c>
      <c r="F290" s="189">
        <v>29</v>
      </c>
    </row>
    <row r="291" spans="1:6" ht="14.4">
      <c r="A291" s="241"/>
      <c r="B291" s="195" t="s">
        <v>323</v>
      </c>
      <c r="C291" s="199" t="s">
        <v>324</v>
      </c>
      <c r="D291" s="199" t="s">
        <v>229</v>
      </c>
      <c r="E291" s="200">
        <v>9787562491828</v>
      </c>
      <c r="F291" s="201">
        <v>29</v>
      </c>
    </row>
    <row r="292" spans="1:6" ht="14.4">
      <c r="A292" s="241"/>
      <c r="B292" s="195" t="s">
        <v>325</v>
      </c>
      <c r="C292" s="199" t="s">
        <v>326</v>
      </c>
      <c r="D292" s="199" t="s">
        <v>229</v>
      </c>
      <c r="E292" s="200">
        <v>9787568907460</v>
      </c>
      <c r="F292" s="201">
        <v>36</v>
      </c>
    </row>
    <row r="293" spans="1:6" ht="14.4">
      <c r="A293" s="241"/>
      <c r="B293" s="195" t="s">
        <v>327</v>
      </c>
      <c r="C293" s="199" t="s">
        <v>328</v>
      </c>
      <c r="D293" s="199" t="s">
        <v>329</v>
      </c>
      <c r="E293" s="200">
        <v>9787301306987</v>
      </c>
      <c r="F293" s="201">
        <v>59</v>
      </c>
    </row>
    <row r="294" spans="1:6" ht="14.4">
      <c r="A294" s="241" t="s">
        <v>330</v>
      </c>
      <c r="B294" s="249" t="s">
        <v>9</v>
      </c>
      <c r="C294" s="187" t="s">
        <v>137</v>
      </c>
      <c r="D294" s="187" t="s">
        <v>14</v>
      </c>
      <c r="E294" s="188">
        <v>9787040609097</v>
      </c>
      <c r="F294" s="189">
        <v>10.15</v>
      </c>
    </row>
    <row r="295" spans="1:6" ht="14.4">
      <c r="A295" s="241"/>
      <c r="B295" s="250"/>
      <c r="C295" s="187" t="s">
        <v>138</v>
      </c>
      <c r="D295" s="187" t="s">
        <v>14</v>
      </c>
      <c r="E295" s="188">
        <v>9787040610543</v>
      </c>
      <c r="F295" s="189">
        <v>28.7</v>
      </c>
    </row>
    <row r="296" spans="1:6" ht="14.4">
      <c r="A296" s="241"/>
      <c r="B296" s="195" t="s">
        <v>331</v>
      </c>
      <c r="C296" s="199" t="s">
        <v>332</v>
      </c>
      <c r="D296" s="199" t="s">
        <v>226</v>
      </c>
      <c r="E296" s="200">
        <v>9787300272078</v>
      </c>
      <c r="F296" s="201">
        <v>38</v>
      </c>
    </row>
    <row r="297" spans="1:6" ht="14.4">
      <c r="A297" s="241"/>
      <c r="B297" s="195" t="s">
        <v>333</v>
      </c>
      <c r="C297" s="195" t="s">
        <v>334</v>
      </c>
      <c r="D297" s="195" t="s">
        <v>14</v>
      </c>
      <c r="E297" s="196">
        <v>9787516740385</v>
      </c>
      <c r="F297" s="197">
        <v>17</v>
      </c>
    </row>
    <row r="298" spans="1:6" ht="14.4">
      <c r="A298" s="241"/>
      <c r="B298" s="195" t="s">
        <v>335</v>
      </c>
      <c r="C298" s="199" t="s">
        <v>336</v>
      </c>
      <c r="D298" s="199" t="s">
        <v>247</v>
      </c>
      <c r="E298" s="200">
        <v>9787302504719</v>
      </c>
      <c r="F298" s="201">
        <v>49</v>
      </c>
    </row>
    <row r="299" spans="1:6" ht="14.4">
      <c r="A299" s="241" t="s">
        <v>337</v>
      </c>
      <c r="B299" s="249" t="s">
        <v>9</v>
      </c>
      <c r="C299" s="187" t="s">
        <v>137</v>
      </c>
      <c r="D299" s="187" t="s">
        <v>14</v>
      </c>
      <c r="E299" s="188">
        <v>9787040609097</v>
      </c>
      <c r="F299" s="189">
        <v>10.15</v>
      </c>
    </row>
    <row r="300" spans="1:6" ht="14.4">
      <c r="A300" s="241"/>
      <c r="B300" s="250"/>
      <c r="C300" s="187" t="s">
        <v>138</v>
      </c>
      <c r="D300" s="187" t="s">
        <v>14</v>
      </c>
      <c r="E300" s="188">
        <v>9787040610543</v>
      </c>
      <c r="F300" s="189">
        <v>28.7</v>
      </c>
    </row>
    <row r="301" spans="1:6" ht="14.4">
      <c r="A301" s="241"/>
      <c r="B301" s="195" t="s">
        <v>338</v>
      </c>
      <c r="C301" s="199" t="s">
        <v>339</v>
      </c>
      <c r="D301" s="199" t="s">
        <v>240</v>
      </c>
      <c r="E301" s="200">
        <v>9787115474025</v>
      </c>
      <c r="F301" s="201">
        <v>35</v>
      </c>
    </row>
    <row r="302" spans="1:6" ht="14.4">
      <c r="A302" s="241"/>
      <c r="B302" s="195" t="s">
        <v>340</v>
      </c>
      <c r="C302" s="199" t="s">
        <v>341</v>
      </c>
      <c r="D302" s="199" t="s">
        <v>207</v>
      </c>
      <c r="E302" s="200">
        <v>9787556514533</v>
      </c>
      <c r="F302" s="201">
        <v>59.8</v>
      </c>
    </row>
    <row r="303" spans="1:6" ht="14.4">
      <c r="A303" s="241"/>
      <c r="B303" s="195" t="s">
        <v>271</v>
      </c>
      <c r="C303" s="195" t="s">
        <v>342</v>
      </c>
      <c r="D303" s="195" t="s">
        <v>14</v>
      </c>
      <c r="E303" s="196">
        <v>9787516755563</v>
      </c>
      <c r="F303" s="197">
        <v>34</v>
      </c>
    </row>
    <row r="304" spans="1:6" ht="24">
      <c r="A304" s="241" t="s">
        <v>343</v>
      </c>
      <c r="B304" s="195" t="s">
        <v>9</v>
      </c>
      <c r="C304" s="187" t="s">
        <v>117</v>
      </c>
      <c r="D304" s="187" t="s">
        <v>118</v>
      </c>
      <c r="E304" s="188">
        <v>9787010237909</v>
      </c>
      <c r="F304" s="189">
        <v>29</v>
      </c>
    </row>
    <row r="305" spans="1:6" ht="14.4">
      <c r="A305" s="241"/>
      <c r="B305" s="195" t="s">
        <v>344</v>
      </c>
      <c r="C305" s="199" t="s">
        <v>344</v>
      </c>
      <c r="D305" s="199" t="s">
        <v>345</v>
      </c>
      <c r="E305" s="200">
        <v>9787521910124</v>
      </c>
      <c r="F305" s="201">
        <v>56</v>
      </c>
    </row>
    <row r="306" spans="1:6" ht="14.4">
      <c r="A306" s="241"/>
      <c r="B306" s="195" t="s">
        <v>346</v>
      </c>
      <c r="C306" s="199" t="s">
        <v>347</v>
      </c>
      <c r="D306" s="199" t="s">
        <v>115</v>
      </c>
      <c r="E306" s="200">
        <v>9787121225420</v>
      </c>
      <c r="F306" s="201">
        <v>59</v>
      </c>
    </row>
    <row r="307" spans="1:6" ht="24">
      <c r="A307" s="241"/>
      <c r="B307" s="195" t="s">
        <v>348</v>
      </c>
      <c r="C307" s="199" t="s">
        <v>349</v>
      </c>
      <c r="D307" s="199" t="s">
        <v>350</v>
      </c>
      <c r="E307" s="200">
        <v>9787557693398</v>
      </c>
      <c r="F307" s="201">
        <v>69</v>
      </c>
    </row>
    <row r="308" spans="1:6" ht="14.4">
      <c r="A308" s="241"/>
      <c r="B308" s="195" t="s">
        <v>351</v>
      </c>
      <c r="C308" s="199" t="s">
        <v>352</v>
      </c>
      <c r="D308" s="199" t="s">
        <v>240</v>
      </c>
      <c r="E308" s="200">
        <v>9787115506849</v>
      </c>
      <c r="F308" s="201">
        <v>52</v>
      </c>
    </row>
    <row r="309" spans="1:6" ht="14.4">
      <c r="A309" s="241" t="s">
        <v>353</v>
      </c>
      <c r="B309" s="195" t="s">
        <v>9</v>
      </c>
      <c r="C309" s="187" t="s">
        <v>10</v>
      </c>
      <c r="D309" s="187" t="s">
        <v>11</v>
      </c>
      <c r="E309" s="188">
        <v>9787040599022</v>
      </c>
      <c r="F309" s="189">
        <v>18</v>
      </c>
    </row>
    <row r="310" spans="1:6" ht="14.4">
      <c r="A310" s="241"/>
      <c r="B310" s="195" t="s">
        <v>244</v>
      </c>
      <c r="C310" s="199" t="s">
        <v>245</v>
      </c>
      <c r="D310" s="199" t="s">
        <v>229</v>
      </c>
      <c r="E310" s="200">
        <v>9787568910217</v>
      </c>
      <c r="F310" s="201">
        <v>37</v>
      </c>
    </row>
    <row r="311" spans="1:6" ht="14.4">
      <c r="A311" s="241"/>
      <c r="B311" s="195" t="s">
        <v>246</v>
      </c>
      <c r="C311" s="199" t="s">
        <v>246</v>
      </c>
      <c r="D311" s="199" t="s">
        <v>247</v>
      </c>
      <c r="E311" s="200">
        <v>9787302614968</v>
      </c>
      <c r="F311" s="201">
        <v>69.8</v>
      </c>
    </row>
    <row r="312" spans="1:6" ht="14.4">
      <c r="A312" s="241"/>
      <c r="B312" s="195" t="s">
        <v>248</v>
      </c>
      <c r="C312" s="199" t="s">
        <v>354</v>
      </c>
      <c r="D312" s="199" t="s">
        <v>355</v>
      </c>
      <c r="E312" s="200">
        <v>9787518439188</v>
      </c>
      <c r="F312" s="201">
        <v>59.8</v>
      </c>
    </row>
    <row r="313" spans="1:6" ht="14.4">
      <c r="A313" s="241"/>
      <c r="B313" s="195" t="s">
        <v>250</v>
      </c>
      <c r="C313" s="199" t="s">
        <v>251</v>
      </c>
      <c r="D313" s="199" t="s">
        <v>240</v>
      </c>
      <c r="E313" s="200">
        <v>9787115336613</v>
      </c>
      <c r="F313" s="201">
        <v>49</v>
      </c>
    </row>
    <row r="314" spans="1:6" ht="14.4">
      <c r="A314" s="241" t="s">
        <v>356</v>
      </c>
      <c r="B314" s="249" t="s">
        <v>9</v>
      </c>
      <c r="C314" s="187" t="s">
        <v>137</v>
      </c>
      <c r="D314" s="187" t="s">
        <v>14</v>
      </c>
      <c r="E314" s="188">
        <v>9787040609097</v>
      </c>
      <c r="F314" s="189">
        <v>10.15</v>
      </c>
    </row>
    <row r="315" spans="1:6" ht="14.4">
      <c r="A315" s="241"/>
      <c r="B315" s="250"/>
      <c r="C315" s="187" t="s">
        <v>138</v>
      </c>
      <c r="D315" s="187" t="s">
        <v>14</v>
      </c>
      <c r="E315" s="188">
        <v>9787040610543</v>
      </c>
      <c r="F315" s="189">
        <v>28.7</v>
      </c>
    </row>
    <row r="316" spans="1:6" ht="14.4">
      <c r="A316" s="241"/>
      <c r="B316" s="195" t="s">
        <v>357</v>
      </c>
      <c r="C316" s="199" t="s">
        <v>358</v>
      </c>
      <c r="D316" s="199" t="s">
        <v>359</v>
      </c>
      <c r="E316" s="200">
        <v>9787112165681</v>
      </c>
      <c r="F316" s="201">
        <v>108</v>
      </c>
    </row>
    <row r="317" spans="1:6" ht="14.4">
      <c r="A317" s="241"/>
      <c r="B317" s="195" t="s">
        <v>360</v>
      </c>
      <c r="C317" s="199" t="s">
        <v>361</v>
      </c>
      <c r="D317" s="199" t="s">
        <v>14</v>
      </c>
      <c r="E317" s="200">
        <v>9787516716427</v>
      </c>
      <c r="F317" s="201">
        <v>42</v>
      </c>
    </row>
    <row r="318" spans="1:6" ht="14.4">
      <c r="A318" s="241"/>
      <c r="B318" s="195" t="s">
        <v>362</v>
      </c>
      <c r="C318" s="199" t="s">
        <v>363</v>
      </c>
      <c r="D318" s="199" t="s">
        <v>364</v>
      </c>
      <c r="E318" s="200">
        <v>9787514003413</v>
      </c>
      <c r="F318" s="201">
        <v>27.37</v>
      </c>
    </row>
    <row r="319" spans="1:6" ht="14.4">
      <c r="A319" s="241"/>
      <c r="B319" s="195" t="s">
        <v>265</v>
      </c>
      <c r="C319" s="199" t="s">
        <v>266</v>
      </c>
      <c r="D319" s="199" t="s">
        <v>14</v>
      </c>
      <c r="E319" s="200">
        <v>9787516719770</v>
      </c>
      <c r="F319" s="201">
        <v>14</v>
      </c>
    </row>
    <row r="320" spans="1:6" ht="14.4">
      <c r="A320" s="241" t="s">
        <v>365</v>
      </c>
      <c r="B320" s="249" t="s">
        <v>9</v>
      </c>
      <c r="C320" s="187" t="s">
        <v>137</v>
      </c>
      <c r="D320" s="187" t="s">
        <v>14</v>
      </c>
      <c r="E320" s="188">
        <v>9787040609097</v>
      </c>
      <c r="F320" s="189">
        <v>10.15</v>
      </c>
    </row>
    <row r="321" spans="1:6" ht="14.4">
      <c r="A321" s="241"/>
      <c r="B321" s="250"/>
      <c r="C321" s="187" t="s">
        <v>138</v>
      </c>
      <c r="D321" s="187" t="s">
        <v>14</v>
      </c>
      <c r="E321" s="188">
        <v>9787040610543</v>
      </c>
      <c r="F321" s="189">
        <v>28.7</v>
      </c>
    </row>
    <row r="322" spans="1:6" ht="14.4">
      <c r="A322" s="241" t="s">
        <v>366</v>
      </c>
      <c r="B322" s="249" t="s">
        <v>136</v>
      </c>
      <c r="C322" s="187" t="s">
        <v>137</v>
      </c>
      <c r="D322" s="187" t="s">
        <v>14</v>
      </c>
      <c r="E322" s="188">
        <v>9787040609097</v>
      </c>
      <c r="F322" s="189">
        <v>10.15</v>
      </c>
    </row>
    <row r="323" spans="1:6" ht="14.4">
      <c r="A323" s="241"/>
      <c r="B323" s="250"/>
      <c r="C323" s="187" t="s">
        <v>138</v>
      </c>
      <c r="D323" s="187" t="s">
        <v>14</v>
      </c>
      <c r="E323" s="188">
        <v>9787040610543</v>
      </c>
      <c r="F323" s="189">
        <v>28.7</v>
      </c>
    </row>
    <row r="324" spans="1:6" ht="14.4">
      <c r="A324" s="241"/>
      <c r="B324" s="249" t="s">
        <v>49</v>
      </c>
      <c r="C324" s="193" t="s">
        <v>50</v>
      </c>
      <c r="D324" s="187" t="s">
        <v>14</v>
      </c>
      <c r="E324" s="188">
        <v>9787040609127</v>
      </c>
      <c r="F324" s="189">
        <v>19.98</v>
      </c>
    </row>
    <row r="325" spans="1:6" ht="14.4">
      <c r="A325" s="241"/>
      <c r="B325" s="250"/>
      <c r="C325" s="193" t="s">
        <v>51</v>
      </c>
      <c r="D325" s="187" t="s">
        <v>14</v>
      </c>
      <c r="E325" s="188">
        <v>9787040600773</v>
      </c>
      <c r="F325" s="189">
        <v>34.200000000000003</v>
      </c>
    </row>
    <row r="326" spans="1:6" ht="14.4">
      <c r="A326" s="241"/>
      <c r="B326" s="195" t="s">
        <v>367</v>
      </c>
      <c r="C326" s="199" t="s">
        <v>367</v>
      </c>
      <c r="D326" s="199" t="s">
        <v>11</v>
      </c>
      <c r="E326" s="200">
        <v>9787040451658</v>
      </c>
      <c r="F326" s="201">
        <v>38</v>
      </c>
    </row>
    <row r="327" spans="1:6" ht="14.4">
      <c r="A327" s="241"/>
      <c r="B327" s="248" t="s">
        <v>368</v>
      </c>
      <c r="C327" s="199" t="s">
        <v>320</v>
      </c>
      <c r="D327" s="199" t="s">
        <v>321</v>
      </c>
      <c r="E327" s="200">
        <v>9787122220240</v>
      </c>
      <c r="F327" s="201">
        <v>35</v>
      </c>
    </row>
    <row r="328" spans="1:6" ht="14.4">
      <c r="A328" s="241"/>
      <c r="B328" s="248"/>
      <c r="C328" s="199" t="s">
        <v>317</v>
      </c>
      <c r="D328" s="199" t="s">
        <v>369</v>
      </c>
      <c r="E328" s="200">
        <v>9787303119233</v>
      </c>
      <c r="F328" s="201">
        <v>30</v>
      </c>
    </row>
    <row r="329" spans="1:6" ht="14.4">
      <c r="A329" s="241"/>
      <c r="B329" s="195" t="s">
        <v>370</v>
      </c>
      <c r="C329" s="199" t="s">
        <v>371</v>
      </c>
      <c r="D329" s="199" t="s">
        <v>22</v>
      </c>
      <c r="E329" s="200">
        <v>9787111648352</v>
      </c>
      <c r="F329" s="201">
        <v>89</v>
      </c>
    </row>
    <row r="330" spans="1:6" ht="14.4">
      <c r="A330" s="241"/>
      <c r="B330" s="195" t="s">
        <v>372</v>
      </c>
      <c r="C330" s="199" t="s">
        <v>373</v>
      </c>
      <c r="D330" s="199" t="s">
        <v>240</v>
      </c>
      <c r="E330" s="200">
        <v>9787115594402</v>
      </c>
      <c r="F330" s="201">
        <v>49.9</v>
      </c>
    </row>
    <row r="331" spans="1:6" ht="14.4">
      <c r="A331" s="241"/>
      <c r="B331" s="195" t="s">
        <v>374</v>
      </c>
      <c r="C331" s="199" t="s">
        <v>309</v>
      </c>
      <c r="D331" s="199" t="s">
        <v>310</v>
      </c>
      <c r="E331" s="200">
        <v>9787536274358</v>
      </c>
      <c r="F331" s="201">
        <v>65</v>
      </c>
    </row>
    <row r="332" spans="1:6" ht="14.4">
      <c r="A332" s="241" t="s">
        <v>375</v>
      </c>
      <c r="B332" s="243" t="s">
        <v>9</v>
      </c>
      <c r="C332" s="187" t="s">
        <v>34</v>
      </c>
      <c r="D332" s="187" t="s">
        <v>14</v>
      </c>
      <c r="E332" s="188">
        <v>9787040609073</v>
      </c>
      <c r="F332" s="189">
        <v>14.35</v>
      </c>
    </row>
    <row r="333" spans="1:6" ht="14.4">
      <c r="A333" s="241"/>
      <c r="B333" s="247"/>
      <c r="C333" s="193" t="s">
        <v>35</v>
      </c>
      <c r="D333" s="187" t="s">
        <v>14</v>
      </c>
      <c r="E333" s="188">
        <v>9787040605808</v>
      </c>
      <c r="F333" s="189">
        <v>34.299999999999997</v>
      </c>
    </row>
    <row r="334" spans="1:6" ht="14.4">
      <c r="A334" s="241"/>
      <c r="B334" s="243" t="s">
        <v>36</v>
      </c>
      <c r="C334" s="187" t="s">
        <v>37</v>
      </c>
      <c r="D334" s="187" t="s">
        <v>14</v>
      </c>
      <c r="E334" s="188">
        <v>9787040609158</v>
      </c>
      <c r="F334" s="189">
        <v>18.55</v>
      </c>
    </row>
    <row r="335" spans="1:6" ht="14.4">
      <c r="A335" s="241"/>
      <c r="B335" s="247"/>
      <c r="C335" s="187" t="s">
        <v>38</v>
      </c>
      <c r="D335" s="187" t="s">
        <v>14</v>
      </c>
      <c r="E335" s="188">
        <v>9787518718054</v>
      </c>
      <c r="F335" s="189">
        <v>38</v>
      </c>
    </row>
    <row r="336" spans="1:6" ht="14.4">
      <c r="A336" s="241"/>
      <c r="B336" s="248" t="s">
        <v>52</v>
      </c>
      <c r="C336" s="187" t="s">
        <v>53</v>
      </c>
      <c r="D336" s="187" t="s">
        <v>14</v>
      </c>
      <c r="E336" s="188">
        <v>9787516745540</v>
      </c>
      <c r="F336" s="206">
        <v>20</v>
      </c>
    </row>
    <row r="337" spans="1:6" ht="14.4">
      <c r="A337" s="241"/>
      <c r="B337" s="248"/>
      <c r="C337" s="187" t="s">
        <v>54</v>
      </c>
      <c r="D337" s="187" t="s">
        <v>14</v>
      </c>
      <c r="E337" s="188">
        <v>9787516744901</v>
      </c>
      <c r="F337" s="206">
        <v>10</v>
      </c>
    </row>
    <row r="338" spans="1:6" ht="14.4">
      <c r="A338" s="241"/>
      <c r="B338" s="195" t="s">
        <v>55</v>
      </c>
      <c r="C338" s="187" t="s">
        <v>56</v>
      </c>
      <c r="D338" s="187" t="s">
        <v>14</v>
      </c>
      <c r="E338" s="188">
        <v>9787516751459</v>
      </c>
      <c r="F338" s="189">
        <v>30</v>
      </c>
    </row>
    <row r="339" spans="1:6" ht="14.4">
      <c r="A339" s="241"/>
      <c r="B339" s="195" t="s">
        <v>57</v>
      </c>
      <c r="C339" s="187" t="s">
        <v>58</v>
      </c>
      <c r="D339" s="187" t="s">
        <v>14</v>
      </c>
      <c r="E339" s="188">
        <v>9787516738603</v>
      </c>
      <c r="F339" s="206">
        <v>28</v>
      </c>
    </row>
    <row r="340" spans="1:6" ht="14.4">
      <c r="A340" s="241"/>
      <c r="B340" s="248" t="s">
        <v>376</v>
      </c>
      <c r="C340" s="187" t="s">
        <v>377</v>
      </c>
      <c r="D340" s="187" t="s">
        <v>14</v>
      </c>
      <c r="E340" s="188">
        <v>9787516742013</v>
      </c>
      <c r="F340" s="206">
        <v>27</v>
      </c>
    </row>
    <row r="341" spans="1:6" ht="14.4">
      <c r="A341" s="241"/>
      <c r="B341" s="248"/>
      <c r="C341" s="187" t="s">
        <v>378</v>
      </c>
      <c r="D341" s="187" t="s">
        <v>14</v>
      </c>
      <c r="E341" s="188">
        <v>9787516741054</v>
      </c>
      <c r="F341" s="206">
        <v>12</v>
      </c>
    </row>
    <row r="342" spans="1:6" ht="14.4">
      <c r="A342" s="241"/>
      <c r="B342" s="207" t="s">
        <v>379</v>
      </c>
      <c r="C342" s="190" t="s">
        <v>380</v>
      </c>
      <c r="D342" s="190" t="s">
        <v>22</v>
      </c>
      <c r="E342" s="191">
        <v>9787111299158</v>
      </c>
      <c r="F342" s="208">
        <v>39.799999999999997</v>
      </c>
    </row>
    <row r="343" spans="1:6" ht="14.4">
      <c r="A343" s="241"/>
      <c r="B343" s="251" t="s">
        <v>381</v>
      </c>
      <c r="C343" s="187" t="s">
        <v>382</v>
      </c>
      <c r="D343" s="187" t="s">
        <v>14</v>
      </c>
      <c r="E343" s="188">
        <v>9787516724859</v>
      </c>
      <c r="F343" s="206">
        <v>17</v>
      </c>
    </row>
    <row r="344" spans="1:6" ht="14.4">
      <c r="A344" s="241"/>
      <c r="B344" s="251"/>
      <c r="C344" s="187" t="s">
        <v>383</v>
      </c>
      <c r="D344" s="187" t="s">
        <v>14</v>
      </c>
      <c r="E344" s="188">
        <v>9787516724842</v>
      </c>
      <c r="F344" s="206">
        <v>6</v>
      </c>
    </row>
    <row r="345" spans="1:6" ht="14.4">
      <c r="A345" s="241"/>
      <c r="B345" s="207" t="s">
        <v>384</v>
      </c>
      <c r="C345" s="187" t="s">
        <v>385</v>
      </c>
      <c r="D345" s="187" t="s">
        <v>14</v>
      </c>
      <c r="E345" s="188">
        <v>9787504599391</v>
      </c>
      <c r="F345" s="206">
        <v>39</v>
      </c>
    </row>
    <row r="346" spans="1:6" ht="14.4">
      <c r="A346" s="241"/>
      <c r="B346" s="251" t="s">
        <v>386</v>
      </c>
      <c r="C346" s="187" t="s">
        <v>387</v>
      </c>
      <c r="D346" s="187" t="s">
        <v>14</v>
      </c>
      <c r="E346" s="188">
        <v>9787516705230</v>
      </c>
      <c r="F346" s="206">
        <v>36</v>
      </c>
    </row>
    <row r="347" spans="1:6" ht="14.4">
      <c r="A347" s="241"/>
      <c r="B347" s="251"/>
      <c r="C347" s="190" t="s">
        <v>388</v>
      </c>
      <c r="D347" s="190" t="s">
        <v>389</v>
      </c>
      <c r="E347" s="191">
        <v>9787551709705</v>
      </c>
      <c r="F347" s="208">
        <v>29.8</v>
      </c>
    </row>
    <row r="348" spans="1:6" ht="14.4">
      <c r="A348" s="241"/>
      <c r="B348" s="207" t="s">
        <v>390</v>
      </c>
      <c r="C348" s="187" t="s">
        <v>391</v>
      </c>
      <c r="D348" s="187" t="s">
        <v>14</v>
      </c>
      <c r="E348" s="188">
        <v>9787504584885</v>
      </c>
      <c r="F348" s="206">
        <v>23</v>
      </c>
    </row>
    <row r="349" spans="1:6" ht="14.4">
      <c r="A349" s="241"/>
      <c r="B349" s="207" t="s">
        <v>392</v>
      </c>
      <c r="C349" s="187" t="s">
        <v>393</v>
      </c>
      <c r="D349" s="187" t="s">
        <v>14</v>
      </c>
      <c r="E349" s="188">
        <v>9787516753842</v>
      </c>
      <c r="F349" s="206">
        <v>27</v>
      </c>
    </row>
    <row r="350" spans="1:6" ht="14.4">
      <c r="A350" s="241" t="s">
        <v>394</v>
      </c>
      <c r="B350" s="243" t="s">
        <v>9</v>
      </c>
      <c r="C350" s="187" t="s">
        <v>34</v>
      </c>
      <c r="D350" s="187" t="s">
        <v>14</v>
      </c>
      <c r="E350" s="188">
        <v>9787040609073</v>
      </c>
      <c r="F350" s="189">
        <v>14.35</v>
      </c>
    </row>
    <row r="351" spans="1:6" ht="14.4">
      <c r="A351" s="241"/>
      <c r="B351" s="247"/>
      <c r="C351" s="193" t="s">
        <v>35</v>
      </c>
      <c r="D351" s="187" t="s">
        <v>14</v>
      </c>
      <c r="E351" s="188">
        <v>9787040605808</v>
      </c>
      <c r="F351" s="189">
        <v>34.299999999999997</v>
      </c>
    </row>
    <row r="352" spans="1:6" ht="14.4">
      <c r="A352" s="241"/>
      <c r="B352" s="243" t="s">
        <v>36</v>
      </c>
      <c r="C352" s="187" t="s">
        <v>37</v>
      </c>
      <c r="D352" s="187" t="s">
        <v>14</v>
      </c>
      <c r="E352" s="188">
        <v>9787040609158</v>
      </c>
      <c r="F352" s="189">
        <v>18.55</v>
      </c>
    </row>
    <row r="353" spans="1:6" ht="14.4">
      <c r="A353" s="241"/>
      <c r="B353" s="247"/>
      <c r="C353" s="187" t="s">
        <v>38</v>
      </c>
      <c r="D353" s="187" t="s">
        <v>14</v>
      </c>
      <c r="E353" s="188">
        <v>9787518718054</v>
      </c>
      <c r="F353" s="189">
        <v>38</v>
      </c>
    </row>
    <row r="354" spans="1:6" ht="14.4">
      <c r="A354" s="241"/>
      <c r="B354" s="248" t="s">
        <v>52</v>
      </c>
      <c r="C354" s="187" t="s">
        <v>53</v>
      </c>
      <c r="D354" s="187" t="s">
        <v>14</v>
      </c>
      <c r="E354" s="188">
        <v>9787516745540</v>
      </c>
      <c r="F354" s="206">
        <v>20</v>
      </c>
    </row>
    <row r="355" spans="1:6" ht="14.4">
      <c r="A355" s="241"/>
      <c r="B355" s="248"/>
      <c r="C355" s="187" t="s">
        <v>54</v>
      </c>
      <c r="D355" s="187" t="s">
        <v>14</v>
      </c>
      <c r="E355" s="188">
        <v>9787516744901</v>
      </c>
      <c r="F355" s="206">
        <v>10</v>
      </c>
    </row>
    <row r="356" spans="1:6" ht="14.4">
      <c r="A356" s="241"/>
      <c r="B356" s="195" t="s">
        <v>55</v>
      </c>
      <c r="C356" s="187" t="s">
        <v>56</v>
      </c>
      <c r="D356" s="187" t="s">
        <v>14</v>
      </c>
      <c r="E356" s="188">
        <v>9787516751459</v>
      </c>
      <c r="F356" s="189">
        <v>30</v>
      </c>
    </row>
    <row r="357" spans="1:6" ht="14.4">
      <c r="A357" s="241"/>
      <c r="B357" s="195" t="s">
        <v>57</v>
      </c>
      <c r="C357" s="187" t="s">
        <v>58</v>
      </c>
      <c r="D357" s="187" t="s">
        <v>14</v>
      </c>
      <c r="E357" s="188">
        <v>9787516738603</v>
      </c>
      <c r="F357" s="206">
        <v>28</v>
      </c>
    </row>
    <row r="358" spans="1:6" ht="14.4">
      <c r="A358" s="241"/>
      <c r="B358" s="248" t="s">
        <v>376</v>
      </c>
      <c r="C358" s="187" t="s">
        <v>377</v>
      </c>
      <c r="D358" s="187" t="s">
        <v>14</v>
      </c>
      <c r="E358" s="188">
        <v>9787516742013</v>
      </c>
      <c r="F358" s="206">
        <v>27</v>
      </c>
    </row>
    <row r="359" spans="1:6" ht="14.4">
      <c r="A359" s="241"/>
      <c r="B359" s="248"/>
      <c r="C359" s="187" t="s">
        <v>378</v>
      </c>
      <c r="D359" s="187" t="s">
        <v>14</v>
      </c>
      <c r="E359" s="188">
        <v>9787516741054</v>
      </c>
      <c r="F359" s="206">
        <v>12</v>
      </c>
    </row>
    <row r="360" spans="1:6" ht="14.4">
      <c r="A360" s="241"/>
      <c r="B360" s="207" t="s">
        <v>379</v>
      </c>
      <c r="C360" s="190" t="s">
        <v>380</v>
      </c>
      <c r="D360" s="190" t="s">
        <v>22</v>
      </c>
      <c r="E360" s="191">
        <v>9787111299158</v>
      </c>
      <c r="F360" s="208">
        <v>39.799999999999997</v>
      </c>
    </row>
    <row r="361" spans="1:6" ht="14.4">
      <c r="A361" s="241"/>
      <c r="B361" s="251" t="s">
        <v>395</v>
      </c>
      <c r="C361" s="187" t="s">
        <v>395</v>
      </c>
      <c r="D361" s="187" t="s">
        <v>14</v>
      </c>
      <c r="E361" s="188">
        <v>9787516745090</v>
      </c>
      <c r="F361" s="206">
        <v>32</v>
      </c>
    </row>
    <row r="362" spans="1:6" ht="14.4">
      <c r="A362" s="241"/>
      <c r="B362" s="251"/>
      <c r="C362" s="187" t="s">
        <v>396</v>
      </c>
      <c r="D362" s="187" t="s">
        <v>14</v>
      </c>
      <c r="E362" s="188">
        <v>9787516745946</v>
      </c>
      <c r="F362" s="206">
        <v>9</v>
      </c>
    </row>
    <row r="363" spans="1:6" ht="14.4">
      <c r="A363" s="241"/>
      <c r="B363" s="207" t="s">
        <v>397</v>
      </c>
      <c r="C363" s="187" t="s">
        <v>398</v>
      </c>
      <c r="D363" s="187" t="s">
        <v>14</v>
      </c>
      <c r="E363" s="188">
        <v>9787516744062</v>
      </c>
      <c r="F363" s="209">
        <v>32</v>
      </c>
    </row>
    <row r="364" spans="1:6" ht="14.4">
      <c r="A364" s="241"/>
      <c r="B364" s="251" t="s">
        <v>399</v>
      </c>
      <c r="C364" s="190" t="s">
        <v>400</v>
      </c>
      <c r="D364" s="190" t="s">
        <v>401</v>
      </c>
      <c r="E364" s="191">
        <v>9787542774118</v>
      </c>
      <c r="F364" s="210">
        <v>49.9</v>
      </c>
    </row>
    <row r="365" spans="1:6" ht="14.4">
      <c r="A365" s="241"/>
      <c r="B365" s="251"/>
      <c r="C365" s="190" t="s">
        <v>388</v>
      </c>
      <c r="D365" s="190" t="s">
        <v>389</v>
      </c>
      <c r="E365" s="191">
        <v>9787551709705</v>
      </c>
      <c r="F365" s="210">
        <v>29.8</v>
      </c>
    </row>
    <row r="366" spans="1:6" ht="14.4">
      <c r="A366" s="241"/>
      <c r="B366" s="207" t="s">
        <v>390</v>
      </c>
      <c r="C366" s="187" t="s">
        <v>391</v>
      </c>
      <c r="D366" s="187" t="s">
        <v>14</v>
      </c>
      <c r="E366" s="188">
        <v>9787504584885</v>
      </c>
      <c r="F366" s="209">
        <v>23</v>
      </c>
    </row>
    <row r="367" spans="1:6" ht="14.4">
      <c r="A367" s="241"/>
      <c r="B367" s="207" t="s">
        <v>392</v>
      </c>
      <c r="C367" s="187" t="s">
        <v>393</v>
      </c>
      <c r="D367" s="187" t="s">
        <v>14</v>
      </c>
      <c r="E367" s="188">
        <v>9787516753842</v>
      </c>
      <c r="F367" s="206">
        <v>27</v>
      </c>
    </row>
    <row r="368" spans="1:6" ht="14.4">
      <c r="A368" s="241" t="s">
        <v>402</v>
      </c>
      <c r="B368" s="243" t="s">
        <v>9</v>
      </c>
      <c r="C368" s="187" t="s">
        <v>34</v>
      </c>
      <c r="D368" s="187" t="s">
        <v>14</v>
      </c>
      <c r="E368" s="188">
        <v>9787040609073</v>
      </c>
      <c r="F368" s="189">
        <v>14.35</v>
      </c>
    </row>
    <row r="369" spans="1:6" ht="14.4">
      <c r="A369" s="241"/>
      <c r="B369" s="247"/>
      <c r="C369" s="193" t="s">
        <v>35</v>
      </c>
      <c r="D369" s="187" t="s">
        <v>14</v>
      </c>
      <c r="E369" s="188">
        <v>9787040605808</v>
      </c>
      <c r="F369" s="189">
        <v>34.299999999999997</v>
      </c>
    </row>
    <row r="370" spans="1:6" ht="14.4">
      <c r="A370" s="241"/>
      <c r="B370" s="243" t="s">
        <v>36</v>
      </c>
      <c r="C370" s="187" t="s">
        <v>37</v>
      </c>
      <c r="D370" s="187" t="s">
        <v>14</v>
      </c>
      <c r="E370" s="188">
        <v>9787040609158</v>
      </c>
      <c r="F370" s="189">
        <v>18.55</v>
      </c>
    </row>
    <row r="371" spans="1:6" ht="14.4">
      <c r="A371" s="241"/>
      <c r="B371" s="247"/>
      <c r="C371" s="187" t="s">
        <v>38</v>
      </c>
      <c r="D371" s="187" t="s">
        <v>14</v>
      </c>
      <c r="E371" s="188">
        <v>9787518718054</v>
      </c>
      <c r="F371" s="189">
        <v>38</v>
      </c>
    </row>
    <row r="372" spans="1:6" ht="14.4">
      <c r="A372" s="241"/>
      <c r="B372" s="248" t="s">
        <v>52</v>
      </c>
      <c r="C372" s="187" t="s">
        <v>53</v>
      </c>
      <c r="D372" s="187" t="s">
        <v>14</v>
      </c>
      <c r="E372" s="188">
        <v>9787516745540</v>
      </c>
      <c r="F372" s="206">
        <v>20</v>
      </c>
    </row>
    <row r="373" spans="1:6" ht="14.4">
      <c r="A373" s="241"/>
      <c r="B373" s="248"/>
      <c r="C373" s="187" t="s">
        <v>54</v>
      </c>
      <c r="D373" s="187" t="s">
        <v>14</v>
      </c>
      <c r="E373" s="188">
        <v>9787516744901</v>
      </c>
      <c r="F373" s="206">
        <v>10</v>
      </c>
    </row>
    <row r="374" spans="1:6" ht="14.4">
      <c r="A374" s="241"/>
      <c r="B374" s="195" t="s">
        <v>55</v>
      </c>
      <c r="C374" s="187" t="s">
        <v>56</v>
      </c>
      <c r="D374" s="187" t="s">
        <v>14</v>
      </c>
      <c r="E374" s="188">
        <v>9787516751459</v>
      </c>
      <c r="F374" s="189">
        <v>30</v>
      </c>
    </row>
    <row r="375" spans="1:6" ht="14.4">
      <c r="A375" s="241"/>
      <c r="B375" s="195" t="s">
        <v>57</v>
      </c>
      <c r="C375" s="187" t="s">
        <v>58</v>
      </c>
      <c r="D375" s="187" t="s">
        <v>14</v>
      </c>
      <c r="E375" s="188">
        <v>9787516738603</v>
      </c>
      <c r="F375" s="206">
        <v>28</v>
      </c>
    </row>
    <row r="376" spans="1:6" ht="14.4">
      <c r="A376" s="241"/>
      <c r="B376" s="248" t="s">
        <v>376</v>
      </c>
      <c r="C376" s="187" t="s">
        <v>377</v>
      </c>
      <c r="D376" s="187" t="s">
        <v>14</v>
      </c>
      <c r="E376" s="188">
        <v>9787516742013</v>
      </c>
      <c r="F376" s="206">
        <v>27</v>
      </c>
    </row>
    <row r="377" spans="1:6" ht="14.4">
      <c r="A377" s="241"/>
      <c r="B377" s="248"/>
      <c r="C377" s="187" t="s">
        <v>378</v>
      </c>
      <c r="D377" s="187" t="s">
        <v>14</v>
      </c>
      <c r="E377" s="188">
        <v>9787516741054</v>
      </c>
      <c r="F377" s="206">
        <v>12</v>
      </c>
    </row>
    <row r="378" spans="1:6" ht="14.4">
      <c r="A378" s="241"/>
      <c r="B378" s="207" t="s">
        <v>379</v>
      </c>
      <c r="C378" s="187" t="s">
        <v>380</v>
      </c>
      <c r="D378" s="187" t="s">
        <v>22</v>
      </c>
      <c r="E378" s="188">
        <v>9787111299158</v>
      </c>
      <c r="F378" s="206">
        <v>39.799999999999997</v>
      </c>
    </row>
    <row r="379" spans="1:6" ht="14.4">
      <c r="A379" s="241"/>
      <c r="B379" s="251" t="s">
        <v>395</v>
      </c>
      <c r="C379" s="187" t="s">
        <v>395</v>
      </c>
      <c r="D379" s="187" t="s">
        <v>14</v>
      </c>
      <c r="E379" s="188">
        <v>9787516745090</v>
      </c>
      <c r="F379" s="206">
        <v>32</v>
      </c>
    </row>
    <row r="380" spans="1:6" ht="14.4">
      <c r="A380" s="241"/>
      <c r="B380" s="251"/>
      <c r="C380" s="187" t="s">
        <v>396</v>
      </c>
      <c r="D380" s="187" t="s">
        <v>14</v>
      </c>
      <c r="E380" s="188">
        <v>9787516745946</v>
      </c>
      <c r="F380" s="206">
        <v>9</v>
      </c>
    </row>
    <row r="381" spans="1:6" ht="14.4">
      <c r="A381" s="242" t="s">
        <v>403</v>
      </c>
      <c r="B381" s="251" t="s">
        <v>404</v>
      </c>
      <c r="C381" s="190" t="s">
        <v>405</v>
      </c>
      <c r="D381" s="190" t="s">
        <v>22</v>
      </c>
      <c r="E381" s="191">
        <v>9787111648420</v>
      </c>
      <c r="F381" s="208">
        <v>39.9</v>
      </c>
    </row>
    <row r="382" spans="1:6" ht="14.4">
      <c r="A382" s="242"/>
      <c r="B382" s="251"/>
      <c r="C382" s="190" t="s">
        <v>406</v>
      </c>
      <c r="D382" s="190" t="s">
        <v>22</v>
      </c>
      <c r="E382" s="191">
        <v>9787111717898</v>
      </c>
      <c r="F382" s="208">
        <v>44</v>
      </c>
    </row>
    <row r="383" spans="1:6" ht="24">
      <c r="A383" s="242"/>
      <c r="B383" s="207" t="s">
        <v>407</v>
      </c>
      <c r="C383" s="190" t="s">
        <v>408</v>
      </c>
      <c r="D383" s="190" t="s">
        <v>409</v>
      </c>
      <c r="E383" s="191">
        <v>9787114161001</v>
      </c>
      <c r="F383" s="208">
        <v>30</v>
      </c>
    </row>
    <row r="384" spans="1:6" ht="24">
      <c r="A384" s="242"/>
      <c r="B384" s="207" t="s">
        <v>410</v>
      </c>
      <c r="C384" s="190" t="s">
        <v>411</v>
      </c>
      <c r="D384" s="190" t="s">
        <v>22</v>
      </c>
      <c r="E384" s="191" t="s">
        <v>412</v>
      </c>
      <c r="F384" s="208">
        <v>45</v>
      </c>
    </row>
    <row r="385" spans="1:6" ht="14.4">
      <c r="A385" s="242" t="s">
        <v>413</v>
      </c>
      <c r="B385" s="187" t="s">
        <v>9</v>
      </c>
      <c r="C385" s="187" t="s">
        <v>10</v>
      </c>
      <c r="D385" s="187" t="s">
        <v>11</v>
      </c>
      <c r="E385" s="188">
        <v>9787040599022</v>
      </c>
      <c r="F385" s="189">
        <v>18</v>
      </c>
    </row>
    <row r="386" spans="1:6" ht="14.4">
      <c r="A386" s="242"/>
      <c r="B386" s="187" t="s">
        <v>55</v>
      </c>
      <c r="C386" s="187" t="s">
        <v>56</v>
      </c>
      <c r="D386" s="187" t="s">
        <v>14</v>
      </c>
      <c r="E386" s="188">
        <v>9787516751459</v>
      </c>
      <c r="F386" s="189">
        <v>30</v>
      </c>
    </row>
    <row r="387" spans="1:6" ht="14.4">
      <c r="A387" s="242"/>
      <c r="B387" s="187" t="s">
        <v>414</v>
      </c>
      <c r="C387" s="190" t="s">
        <v>415</v>
      </c>
      <c r="D387" s="190" t="s">
        <v>22</v>
      </c>
      <c r="E387" s="191">
        <v>9787111605102</v>
      </c>
      <c r="F387" s="211">
        <v>45</v>
      </c>
    </row>
    <row r="388" spans="1:6" ht="14.4">
      <c r="A388" s="242"/>
      <c r="B388" s="246" t="s">
        <v>416</v>
      </c>
      <c r="C388" s="190" t="s">
        <v>417</v>
      </c>
      <c r="D388" s="190" t="s">
        <v>14</v>
      </c>
      <c r="E388" s="191">
        <v>9787516733875</v>
      </c>
      <c r="F388" s="208">
        <v>48</v>
      </c>
    </row>
    <row r="389" spans="1:6" ht="14.4">
      <c r="A389" s="242"/>
      <c r="B389" s="246"/>
      <c r="C389" s="187" t="s">
        <v>418</v>
      </c>
      <c r="D389" s="187" t="s">
        <v>14</v>
      </c>
      <c r="E389" s="188">
        <v>9787516724569</v>
      </c>
      <c r="F389" s="206">
        <v>8</v>
      </c>
    </row>
    <row r="390" spans="1:6" ht="14.4">
      <c r="A390" s="242"/>
      <c r="B390" s="187" t="s">
        <v>419</v>
      </c>
      <c r="C390" s="190" t="s">
        <v>420</v>
      </c>
      <c r="D390" s="190" t="s">
        <v>240</v>
      </c>
      <c r="E390" s="191">
        <v>9787115547972</v>
      </c>
      <c r="F390" s="208">
        <v>39.799999999999997</v>
      </c>
    </row>
    <row r="391" spans="1:6" ht="24">
      <c r="A391" s="242"/>
      <c r="B391" s="187" t="s">
        <v>421</v>
      </c>
      <c r="C391" s="187" t="s">
        <v>422</v>
      </c>
      <c r="D391" s="187" t="s">
        <v>14</v>
      </c>
      <c r="E391" s="188">
        <v>9787516749302</v>
      </c>
      <c r="F391" s="206">
        <v>36</v>
      </c>
    </row>
    <row r="392" spans="1:6" ht="14.4">
      <c r="A392" s="242"/>
      <c r="B392" s="246" t="s">
        <v>423</v>
      </c>
      <c r="C392" s="190" t="s">
        <v>424</v>
      </c>
      <c r="D392" s="190" t="s">
        <v>425</v>
      </c>
      <c r="E392" s="191">
        <v>9787567561502</v>
      </c>
      <c r="F392" s="208">
        <v>32</v>
      </c>
    </row>
    <row r="393" spans="1:6" ht="14.4">
      <c r="A393" s="242"/>
      <c r="B393" s="246"/>
      <c r="C393" s="190" t="s">
        <v>426</v>
      </c>
      <c r="D393" s="190" t="s">
        <v>425</v>
      </c>
      <c r="E393" s="191">
        <v>9787567564077</v>
      </c>
      <c r="F393" s="208">
        <v>27</v>
      </c>
    </row>
    <row r="394" spans="1:6" ht="24">
      <c r="A394" s="242"/>
      <c r="B394" s="187" t="s">
        <v>427</v>
      </c>
      <c r="C394" s="190" t="s">
        <v>428</v>
      </c>
      <c r="D394" s="190" t="s">
        <v>389</v>
      </c>
      <c r="E394" s="191">
        <v>9787551709729</v>
      </c>
      <c r="F394" s="208">
        <v>36</v>
      </c>
    </row>
    <row r="395" spans="1:6" ht="14.4">
      <c r="A395" s="242"/>
      <c r="B395" s="195" t="s">
        <v>429</v>
      </c>
      <c r="C395" s="199" t="s">
        <v>429</v>
      </c>
      <c r="D395" s="199" t="s">
        <v>22</v>
      </c>
      <c r="E395" s="200">
        <v>9787111711193</v>
      </c>
      <c r="F395" s="211">
        <v>44.8</v>
      </c>
    </row>
    <row r="396" spans="1:6" ht="24">
      <c r="A396" s="241" t="s">
        <v>430</v>
      </c>
      <c r="B396" s="207" t="s">
        <v>9</v>
      </c>
      <c r="C396" s="187" t="s">
        <v>117</v>
      </c>
      <c r="D396" s="187" t="s">
        <v>118</v>
      </c>
      <c r="E396" s="188">
        <v>9787010237909</v>
      </c>
      <c r="F396" s="189">
        <v>29</v>
      </c>
    </row>
    <row r="397" spans="1:6" ht="14.4">
      <c r="A397" s="241"/>
      <c r="B397" s="207" t="s">
        <v>431</v>
      </c>
      <c r="C397" s="190" t="s">
        <v>432</v>
      </c>
      <c r="D397" s="190" t="s">
        <v>22</v>
      </c>
      <c r="E397" s="191">
        <v>9787111635215</v>
      </c>
      <c r="F397" s="208">
        <v>42.8</v>
      </c>
    </row>
    <row r="398" spans="1:6" ht="14.4">
      <c r="A398" s="241"/>
      <c r="B398" s="207" t="s">
        <v>433</v>
      </c>
      <c r="C398" s="187" t="s">
        <v>433</v>
      </c>
      <c r="D398" s="187" t="s">
        <v>14</v>
      </c>
      <c r="E398" s="188">
        <v>9787516746585</v>
      </c>
      <c r="F398" s="206">
        <v>24</v>
      </c>
    </row>
    <row r="399" spans="1:6" ht="14.4">
      <c r="A399" s="241"/>
      <c r="B399" s="207" t="s">
        <v>434</v>
      </c>
      <c r="C399" s="190" t="s">
        <v>435</v>
      </c>
      <c r="D399" s="190" t="s">
        <v>22</v>
      </c>
      <c r="E399" s="191">
        <v>9787111626930</v>
      </c>
      <c r="F399" s="208">
        <v>35</v>
      </c>
    </row>
    <row r="400" spans="1:6" ht="14.4">
      <c r="A400" s="241"/>
      <c r="B400" s="251" t="s">
        <v>436</v>
      </c>
      <c r="C400" s="187" t="s">
        <v>437</v>
      </c>
      <c r="D400" s="187" t="s">
        <v>14</v>
      </c>
      <c r="E400" s="188">
        <v>9787516756669</v>
      </c>
      <c r="F400" s="206">
        <v>30</v>
      </c>
    </row>
    <row r="401" spans="1:6" ht="14.4">
      <c r="A401" s="241"/>
      <c r="B401" s="251"/>
      <c r="C401" s="190" t="s">
        <v>438</v>
      </c>
      <c r="D401" s="190" t="s">
        <v>389</v>
      </c>
      <c r="E401" s="191">
        <v>9787551709712</v>
      </c>
      <c r="F401" s="208">
        <v>28</v>
      </c>
    </row>
    <row r="402" spans="1:6" ht="14.4">
      <c r="A402" s="241"/>
      <c r="B402" s="207" t="s">
        <v>439</v>
      </c>
      <c r="C402" s="187" t="s">
        <v>440</v>
      </c>
      <c r="D402" s="187" t="s">
        <v>14</v>
      </c>
      <c r="E402" s="188">
        <v>9787516752074</v>
      </c>
      <c r="F402" s="206">
        <v>48</v>
      </c>
    </row>
    <row r="403" spans="1:6" ht="24">
      <c r="A403" s="241"/>
      <c r="B403" s="207" t="s">
        <v>441</v>
      </c>
      <c r="C403" s="187" t="s">
        <v>442</v>
      </c>
      <c r="D403" s="187" t="s">
        <v>443</v>
      </c>
      <c r="E403" s="188">
        <v>9787516731888</v>
      </c>
      <c r="F403" s="206">
        <v>21</v>
      </c>
    </row>
    <row r="404" spans="1:6" ht="14.4">
      <c r="A404" s="241" t="s">
        <v>444</v>
      </c>
      <c r="B404" s="207" t="s">
        <v>9</v>
      </c>
      <c r="C404" s="187" t="s">
        <v>10</v>
      </c>
      <c r="D404" s="187" t="s">
        <v>11</v>
      </c>
      <c r="E404" s="188">
        <v>9787040599022</v>
      </c>
      <c r="F404" s="206">
        <v>18</v>
      </c>
    </row>
    <row r="405" spans="1:6" ht="14.4">
      <c r="A405" s="241"/>
      <c r="B405" s="212" t="s">
        <v>55</v>
      </c>
      <c r="C405" s="212" t="s">
        <v>56</v>
      </c>
      <c r="D405" s="187" t="s">
        <v>14</v>
      </c>
      <c r="E405" s="188">
        <v>9787516751459</v>
      </c>
      <c r="F405" s="206">
        <v>30</v>
      </c>
    </row>
    <row r="406" spans="1:6" ht="14.4">
      <c r="A406" s="241"/>
      <c r="B406" s="207" t="s">
        <v>414</v>
      </c>
      <c r="C406" s="190" t="s">
        <v>415</v>
      </c>
      <c r="D406" s="190" t="s">
        <v>22</v>
      </c>
      <c r="E406" s="191">
        <v>9787111605102</v>
      </c>
      <c r="F406" s="211">
        <v>45</v>
      </c>
    </row>
    <row r="407" spans="1:6" ht="14.4">
      <c r="A407" s="241"/>
      <c r="B407" s="251" t="s">
        <v>416</v>
      </c>
      <c r="C407" s="190" t="s">
        <v>417</v>
      </c>
      <c r="D407" s="190" t="s">
        <v>14</v>
      </c>
      <c r="E407" s="191">
        <v>9787516733875</v>
      </c>
      <c r="F407" s="211">
        <v>48</v>
      </c>
    </row>
    <row r="408" spans="1:6" ht="14.4">
      <c r="A408" s="241"/>
      <c r="B408" s="251"/>
      <c r="C408" s="187" t="s">
        <v>418</v>
      </c>
      <c r="D408" s="187" t="s">
        <v>14</v>
      </c>
      <c r="E408" s="188">
        <v>9787516724569</v>
      </c>
      <c r="F408" s="213">
        <v>8</v>
      </c>
    </row>
    <row r="409" spans="1:6" ht="14.4">
      <c r="A409" s="241"/>
      <c r="B409" s="251" t="s">
        <v>445</v>
      </c>
      <c r="C409" s="187" t="s">
        <v>446</v>
      </c>
      <c r="D409" s="187" t="s">
        <v>14</v>
      </c>
      <c r="E409" s="188">
        <v>9787516714447</v>
      </c>
      <c r="F409" s="213">
        <v>35</v>
      </c>
    </row>
    <row r="410" spans="1:6" ht="14.4">
      <c r="A410" s="241"/>
      <c r="B410" s="251"/>
      <c r="C410" s="190" t="s">
        <v>438</v>
      </c>
      <c r="D410" s="190" t="s">
        <v>389</v>
      </c>
      <c r="E410" s="191">
        <v>9787551709712</v>
      </c>
      <c r="F410" s="211">
        <v>28</v>
      </c>
    </row>
    <row r="411" spans="1:6" ht="14.4">
      <c r="A411" s="241"/>
      <c r="B411" s="207" t="s">
        <v>447</v>
      </c>
      <c r="C411" s="190" t="s">
        <v>428</v>
      </c>
      <c r="D411" s="190" t="s">
        <v>389</v>
      </c>
      <c r="E411" s="191">
        <v>9787551709729</v>
      </c>
      <c r="F411" s="208">
        <v>36</v>
      </c>
    </row>
    <row r="412" spans="1:6" ht="14.4">
      <c r="A412" s="241"/>
      <c r="B412" s="251" t="s">
        <v>448</v>
      </c>
      <c r="C412" s="187" t="s">
        <v>449</v>
      </c>
      <c r="D412" s="187" t="s">
        <v>14</v>
      </c>
      <c r="E412" s="188">
        <v>9787516721940</v>
      </c>
      <c r="F412" s="213">
        <v>29</v>
      </c>
    </row>
    <row r="413" spans="1:6" ht="14.4">
      <c r="A413" s="241"/>
      <c r="B413" s="251"/>
      <c r="C413" s="190" t="s">
        <v>450</v>
      </c>
      <c r="D413" s="190" t="s">
        <v>240</v>
      </c>
      <c r="E413" s="191">
        <v>9787115509031</v>
      </c>
      <c r="F413" s="211">
        <v>20</v>
      </c>
    </row>
    <row r="414" spans="1:6" ht="14.4">
      <c r="A414" s="241"/>
      <c r="B414" s="212" t="s">
        <v>419</v>
      </c>
      <c r="C414" s="190" t="s">
        <v>420</v>
      </c>
      <c r="D414" s="190" t="s">
        <v>240</v>
      </c>
      <c r="E414" s="191">
        <v>9787115547972</v>
      </c>
      <c r="F414" s="211">
        <v>39.799999999999997</v>
      </c>
    </row>
    <row r="415" spans="1:6" ht="14.4">
      <c r="A415" s="241" t="s">
        <v>451</v>
      </c>
      <c r="B415" s="187" t="s">
        <v>9</v>
      </c>
      <c r="C415" s="187" t="s">
        <v>10</v>
      </c>
      <c r="D415" s="187" t="s">
        <v>11</v>
      </c>
      <c r="E415" s="188">
        <v>9787040599022</v>
      </c>
      <c r="F415" s="189">
        <v>18</v>
      </c>
    </row>
    <row r="416" spans="1:6" ht="14.4">
      <c r="A416" s="241"/>
      <c r="B416" s="187" t="s">
        <v>55</v>
      </c>
      <c r="C416" s="212" t="s">
        <v>56</v>
      </c>
      <c r="D416" s="187" t="s">
        <v>14</v>
      </c>
      <c r="E416" s="188">
        <v>9787516751459</v>
      </c>
      <c r="F416" s="206">
        <v>30</v>
      </c>
    </row>
    <row r="417" spans="1:6" ht="14.4">
      <c r="A417" s="241"/>
      <c r="B417" s="187" t="s">
        <v>414</v>
      </c>
      <c r="C417" s="190" t="s">
        <v>415</v>
      </c>
      <c r="D417" s="190" t="s">
        <v>22</v>
      </c>
      <c r="E417" s="191">
        <v>9787111605102</v>
      </c>
      <c r="F417" s="211">
        <v>45</v>
      </c>
    </row>
    <row r="418" spans="1:6" ht="14.4">
      <c r="A418" s="241"/>
      <c r="B418" s="246" t="s">
        <v>416</v>
      </c>
      <c r="C418" s="190" t="s">
        <v>417</v>
      </c>
      <c r="D418" s="190" t="s">
        <v>14</v>
      </c>
      <c r="E418" s="191">
        <v>9787516733875</v>
      </c>
      <c r="F418" s="208">
        <v>48</v>
      </c>
    </row>
    <row r="419" spans="1:6" ht="14.4">
      <c r="A419" s="241"/>
      <c r="B419" s="246"/>
      <c r="C419" s="187" t="s">
        <v>418</v>
      </c>
      <c r="D419" s="187" t="s">
        <v>14</v>
      </c>
      <c r="E419" s="188">
        <v>9787516724569</v>
      </c>
      <c r="F419" s="206">
        <v>8</v>
      </c>
    </row>
    <row r="420" spans="1:6" ht="14.4">
      <c r="A420" s="241"/>
      <c r="B420" s="187" t="s">
        <v>419</v>
      </c>
      <c r="C420" s="190" t="s">
        <v>420</v>
      </c>
      <c r="D420" s="190" t="s">
        <v>240</v>
      </c>
      <c r="E420" s="191">
        <v>9787115547972</v>
      </c>
      <c r="F420" s="208">
        <v>39.799999999999997</v>
      </c>
    </row>
    <row r="421" spans="1:6" ht="14.4">
      <c r="A421" s="241" t="s">
        <v>452</v>
      </c>
      <c r="B421" s="246" t="s">
        <v>9</v>
      </c>
      <c r="C421" s="187" t="s">
        <v>137</v>
      </c>
      <c r="D421" s="187" t="s">
        <v>14</v>
      </c>
      <c r="E421" s="188">
        <v>9787040609097</v>
      </c>
      <c r="F421" s="189">
        <v>10.15</v>
      </c>
    </row>
    <row r="422" spans="1:6" ht="14.4">
      <c r="A422" s="241"/>
      <c r="B422" s="246"/>
      <c r="C422" s="187" t="s">
        <v>138</v>
      </c>
      <c r="D422" s="187" t="s">
        <v>14</v>
      </c>
      <c r="E422" s="188">
        <v>9787040610543</v>
      </c>
      <c r="F422" s="189">
        <v>28.7</v>
      </c>
    </row>
    <row r="423" spans="1:6" ht="14.4">
      <c r="A423" s="241"/>
      <c r="B423" s="249" t="s">
        <v>49</v>
      </c>
      <c r="C423" s="193" t="s">
        <v>50</v>
      </c>
      <c r="D423" s="187" t="s">
        <v>14</v>
      </c>
      <c r="E423" s="188">
        <v>9787040609127</v>
      </c>
      <c r="F423" s="189">
        <v>19.98</v>
      </c>
    </row>
    <row r="424" spans="1:6" ht="14.4">
      <c r="A424" s="241"/>
      <c r="B424" s="250"/>
      <c r="C424" s="193" t="s">
        <v>51</v>
      </c>
      <c r="D424" s="187" t="s">
        <v>14</v>
      </c>
      <c r="E424" s="188">
        <v>9787040600773</v>
      </c>
      <c r="F424" s="189">
        <v>34.200000000000003</v>
      </c>
    </row>
    <row r="425" spans="1:6" ht="14.4">
      <c r="A425" s="241"/>
      <c r="B425" s="248" t="s">
        <v>52</v>
      </c>
      <c r="C425" s="187" t="s">
        <v>53</v>
      </c>
      <c r="D425" s="187" t="s">
        <v>14</v>
      </c>
      <c r="E425" s="188">
        <v>9787516745540</v>
      </c>
      <c r="F425" s="206">
        <v>20</v>
      </c>
    </row>
    <row r="426" spans="1:6" ht="14.4">
      <c r="A426" s="241"/>
      <c r="B426" s="248"/>
      <c r="C426" s="187" t="s">
        <v>54</v>
      </c>
      <c r="D426" s="187" t="s">
        <v>14</v>
      </c>
      <c r="E426" s="188">
        <v>9787516744901</v>
      </c>
      <c r="F426" s="206">
        <v>10</v>
      </c>
    </row>
    <row r="427" spans="1:6" ht="14.4">
      <c r="A427" s="241"/>
      <c r="B427" s="195" t="s">
        <v>12</v>
      </c>
      <c r="C427" s="187" t="s">
        <v>150</v>
      </c>
      <c r="D427" s="187" t="s">
        <v>14</v>
      </c>
      <c r="E427" s="188">
        <v>9787516745229</v>
      </c>
      <c r="F427" s="213">
        <v>40</v>
      </c>
    </row>
    <row r="428" spans="1:6" ht="14.4">
      <c r="A428" s="241"/>
      <c r="B428" s="251" t="s">
        <v>139</v>
      </c>
      <c r="C428" s="187" t="s">
        <v>140</v>
      </c>
      <c r="D428" s="187" t="s">
        <v>14</v>
      </c>
      <c r="E428" s="188">
        <v>9787516758359</v>
      </c>
      <c r="F428" s="213">
        <v>44</v>
      </c>
    </row>
    <row r="429" spans="1:6" ht="14.4">
      <c r="A429" s="241"/>
      <c r="B429" s="251"/>
      <c r="C429" s="187" t="s">
        <v>141</v>
      </c>
      <c r="D429" s="187" t="s">
        <v>14</v>
      </c>
      <c r="E429" s="188">
        <v>9787516759745</v>
      </c>
      <c r="F429" s="213">
        <v>21</v>
      </c>
    </row>
    <row r="430" spans="1:6" ht="14.4">
      <c r="A430" s="241"/>
      <c r="B430" s="251" t="s">
        <v>453</v>
      </c>
      <c r="C430" s="187" t="s">
        <v>454</v>
      </c>
      <c r="D430" s="187" t="s">
        <v>14</v>
      </c>
      <c r="E430" s="188">
        <v>9787516738610</v>
      </c>
      <c r="F430" s="213">
        <v>35</v>
      </c>
    </row>
    <row r="431" spans="1:6" ht="14.4">
      <c r="A431" s="241"/>
      <c r="B431" s="251"/>
      <c r="C431" s="190" t="s">
        <v>455</v>
      </c>
      <c r="D431" s="190" t="s">
        <v>22</v>
      </c>
      <c r="E431" s="191">
        <v>9787111510994</v>
      </c>
      <c r="F431" s="211">
        <v>18</v>
      </c>
    </row>
    <row r="432" spans="1:6" ht="14.4">
      <c r="A432" s="241"/>
      <c r="B432" s="251" t="s">
        <v>424</v>
      </c>
      <c r="C432" s="187" t="s">
        <v>456</v>
      </c>
      <c r="D432" s="187" t="s">
        <v>14</v>
      </c>
      <c r="E432" s="188">
        <v>9787516713334</v>
      </c>
      <c r="F432" s="213">
        <v>35</v>
      </c>
    </row>
    <row r="433" spans="1:6" ht="14.4">
      <c r="A433" s="241"/>
      <c r="B433" s="251"/>
      <c r="C433" s="190" t="s">
        <v>457</v>
      </c>
      <c r="D433" s="190" t="s">
        <v>458</v>
      </c>
      <c r="E433" s="191">
        <v>9787533551193</v>
      </c>
      <c r="F433" s="211">
        <v>29.8</v>
      </c>
    </row>
    <row r="434" spans="1:6" ht="14.4">
      <c r="A434" s="241"/>
      <c r="B434" s="207" t="s">
        <v>459</v>
      </c>
      <c r="C434" s="187" t="s">
        <v>460</v>
      </c>
      <c r="D434" s="187" t="s">
        <v>14</v>
      </c>
      <c r="E434" s="188">
        <v>9787504580757</v>
      </c>
      <c r="F434" s="213">
        <v>22</v>
      </c>
    </row>
    <row r="435" spans="1:6" ht="14.4">
      <c r="A435" s="242" t="s">
        <v>461</v>
      </c>
      <c r="B435" s="246" t="s">
        <v>9</v>
      </c>
      <c r="C435" s="187" t="s">
        <v>137</v>
      </c>
      <c r="D435" s="187" t="s">
        <v>14</v>
      </c>
      <c r="E435" s="188">
        <v>9787040609097</v>
      </c>
      <c r="F435" s="189">
        <v>10.15</v>
      </c>
    </row>
    <row r="436" spans="1:6" ht="14.4">
      <c r="A436" s="242"/>
      <c r="B436" s="246"/>
      <c r="C436" s="187" t="s">
        <v>138</v>
      </c>
      <c r="D436" s="187" t="s">
        <v>14</v>
      </c>
      <c r="E436" s="188">
        <v>9787040610543</v>
      </c>
      <c r="F436" s="189">
        <v>28.7</v>
      </c>
    </row>
    <row r="437" spans="1:6" ht="14.4">
      <c r="A437" s="242"/>
      <c r="B437" s="249" t="s">
        <v>49</v>
      </c>
      <c r="C437" s="193" t="s">
        <v>50</v>
      </c>
      <c r="D437" s="187" t="s">
        <v>14</v>
      </c>
      <c r="E437" s="188">
        <v>9787040609127</v>
      </c>
      <c r="F437" s="189">
        <v>19.98</v>
      </c>
    </row>
    <row r="438" spans="1:6" ht="14.4">
      <c r="A438" s="242"/>
      <c r="B438" s="250"/>
      <c r="C438" s="193" t="s">
        <v>51</v>
      </c>
      <c r="D438" s="187" t="s">
        <v>14</v>
      </c>
      <c r="E438" s="188">
        <v>9787040600773</v>
      </c>
      <c r="F438" s="189">
        <v>34.200000000000003</v>
      </c>
    </row>
    <row r="439" spans="1:6" ht="14.4">
      <c r="A439" s="242"/>
      <c r="B439" s="248" t="s">
        <v>52</v>
      </c>
      <c r="C439" s="187" t="s">
        <v>53</v>
      </c>
      <c r="D439" s="187" t="s">
        <v>14</v>
      </c>
      <c r="E439" s="188">
        <v>9787516745540</v>
      </c>
      <c r="F439" s="206">
        <v>20</v>
      </c>
    </row>
    <row r="440" spans="1:6" ht="14.4">
      <c r="A440" s="242"/>
      <c r="B440" s="248"/>
      <c r="C440" s="187" t="s">
        <v>54</v>
      </c>
      <c r="D440" s="187" t="s">
        <v>14</v>
      </c>
      <c r="E440" s="188">
        <v>9787516744901</v>
      </c>
      <c r="F440" s="206">
        <v>10</v>
      </c>
    </row>
    <row r="441" spans="1:6" ht="14.4">
      <c r="A441" s="242"/>
      <c r="B441" s="195" t="s">
        <v>12</v>
      </c>
      <c r="C441" s="187" t="s">
        <v>150</v>
      </c>
      <c r="D441" s="187" t="s">
        <v>14</v>
      </c>
      <c r="E441" s="188">
        <v>9787516745229</v>
      </c>
      <c r="F441" s="213">
        <v>40</v>
      </c>
    </row>
    <row r="442" spans="1:6" ht="14.4">
      <c r="A442" s="242"/>
      <c r="B442" s="251" t="s">
        <v>139</v>
      </c>
      <c r="C442" s="187" t="s">
        <v>140</v>
      </c>
      <c r="D442" s="187" t="s">
        <v>14</v>
      </c>
      <c r="E442" s="188">
        <v>9787516758359</v>
      </c>
      <c r="F442" s="213">
        <v>44</v>
      </c>
    </row>
    <row r="443" spans="1:6" ht="14.4">
      <c r="A443" s="242"/>
      <c r="B443" s="251"/>
      <c r="C443" s="187" t="s">
        <v>141</v>
      </c>
      <c r="D443" s="187" t="s">
        <v>14</v>
      </c>
      <c r="E443" s="188">
        <v>9787516759745</v>
      </c>
      <c r="F443" s="213">
        <v>21</v>
      </c>
    </row>
    <row r="444" spans="1:6" ht="24">
      <c r="A444" s="242" t="s">
        <v>462</v>
      </c>
      <c r="B444" s="187" t="s">
        <v>9</v>
      </c>
      <c r="C444" s="187" t="s">
        <v>117</v>
      </c>
      <c r="D444" s="187" t="s">
        <v>118</v>
      </c>
      <c r="E444" s="188">
        <v>9787010237909</v>
      </c>
      <c r="F444" s="189">
        <v>29</v>
      </c>
    </row>
    <row r="445" spans="1:6" ht="14.4">
      <c r="A445" s="242"/>
      <c r="B445" s="207" t="s">
        <v>431</v>
      </c>
      <c r="C445" s="190" t="s">
        <v>432</v>
      </c>
      <c r="D445" s="190" t="s">
        <v>22</v>
      </c>
      <c r="E445" s="191">
        <v>9787111635215</v>
      </c>
      <c r="F445" s="208">
        <v>42.8</v>
      </c>
    </row>
    <row r="446" spans="1:6" ht="14.4">
      <c r="A446" s="242"/>
      <c r="B446" s="207" t="s">
        <v>433</v>
      </c>
      <c r="C446" s="187" t="s">
        <v>433</v>
      </c>
      <c r="D446" s="187" t="s">
        <v>14</v>
      </c>
      <c r="E446" s="188">
        <v>9787516746585</v>
      </c>
      <c r="F446" s="206">
        <v>24</v>
      </c>
    </row>
    <row r="447" spans="1:6" ht="14.4">
      <c r="A447" s="242"/>
      <c r="B447" s="207" t="s">
        <v>434</v>
      </c>
      <c r="C447" s="190" t="s">
        <v>435</v>
      </c>
      <c r="D447" s="190" t="s">
        <v>22</v>
      </c>
      <c r="E447" s="191">
        <v>9787111626930</v>
      </c>
      <c r="F447" s="208">
        <v>35</v>
      </c>
    </row>
    <row r="448" spans="1:6" ht="24">
      <c r="A448" s="241" t="s">
        <v>463</v>
      </c>
      <c r="B448" s="187" t="s">
        <v>9</v>
      </c>
      <c r="C448" s="187" t="s">
        <v>117</v>
      </c>
      <c r="D448" s="187" t="s">
        <v>118</v>
      </c>
      <c r="E448" s="188">
        <v>9787010237909</v>
      </c>
      <c r="F448" s="189">
        <v>29</v>
      </c>
    </row>
    <row r="449" spans="1:6" ht="14.4">
      <c r="A449" s="241"/>
      <c r="B449" s="207" t="s">
        <v>431</v>
      </c>
      <c r="C449" s="190" t="s">
        <v>432</v>
      </c>
      <c r="D449" s="190" t="s">
        <v>22</v>
      </c>
      <c r="E449" s="191">
        <v>9787111635215</v>
      </c>
      <c r="F449" s="208">
        <v>42.8</v>
      </c>
    </row>
    <row r="450" spans="1:6" ht="14.4">
      <c r="A450" s="241"/>
      <c r="B450" s="207" t="s">
        <v>433</v>
      </c>
      <c r="C450" s="187" t="s">
        <v>433</v>
      </c>
      <c r="D450" s="187" t="s">
        <v>14</v>
      </c>
      <c r="E450" s="188">
        <v>9787516746585</v>
      </c>
      <c r="F450" s="206">
        <v>24</v>
      </c>
    </row>
    <row r="451" spans="1:6" ht="14.4">
      <c r="A451" s="241"/>
      <c r="B451" s="207" t="s">
        <v>434</v>
      </c>
      <c r="C451" s="190" t="s">
        <v>435</v>
      </c>
      <c r="D451" s="190" t="s">
        <v>22</v>
      </c>
      <c r="E451" s="191">
        <v>9787111626930</v>
      </c>
      <c r="F451" s="208">
        <v>35</v>
      </c>
    </row>
    <row r="452" spans="1:6" ht="14.4">
      <c r="A452" s="241"/>
      <c r="B452" s="248" t="s">
        <v>464</v>
      </c>
      <c r="C452" s="187" t="s">
        <v>449</v>
      </c>
      <c r="D452" s="187" t="s">
        <v>14</v>
      </c>
      <c r="E452" s="188">
        <v>9787516721940</v>
      </c>
      <c r="F452" s="206">
        <v>29</v>
      </c>
    </row>
    <row r="453" spans="1:6" ht="14.4">
      <c r="A453" s="241"/>
      <c r="B453" s="248"/>
      <c r="C453" s="190" t="s">
        <v>465</v>
      </c>
      <c r="D453" s="190" t="s">
        <v>240</v>
      </c>
      <c r="E453" s="191">
        <v>9787115509031</v>
      </c>
      <c r="F453" s="208">
        <v>20</v>
      </c>
    </row>
    <row r="454" spans="1:6" ht="14.4">
      <c r="A454" s="241"/>
      <c r="B454" s="248" t="s">
        <v>466</v>
      </c>
      <c r="C454" s="187" t="s">
        <v>467</v>
      </c>
      <c r="D454" s="187" t="s">
        <v>14</v>
      </c>
      <c r="E454" s="188">
        <v>9787516745151</v>
      </c>
      <c r="F454" s="206">
        <v>30</v>
      </c>
    </row>
    <row r="455" spans="1:6" ht="14.4">
      <c r="A455" s="241"/>
      <c r="B455" s="248"/>
      <c r="C455" s="190" t="s">
        <v>438</v>
      </c>
      <c r="D455" s="190" t="s">
        <v>389</v>
      </c>
      <c r="E455" s="191">
        <v>9787551709712</v>
      </c>
      <c r="F455" s="208">
        <v>28</v>
      </c>
    </row>
    <row r="456" spans="1:6" ht="14.4">
      <c r="A456" s="241"/>
      <c r="B456" s="248" t="s">
        <v>468</v>
      </c>
      <c r="C456" s="187" t="s">
        <v>469</v>
      </c>
      <c r="D456" s="187" t="s">
        <v>14</v>
      </c>
      <c r="E456" s="188">
        <v>9787516750186</v>
      </c>
      <c r="F456" s="206">
        <v>40</v>
      </c>
    </row>
    <row r="457" spans="1:6" ht="14.4">
      <c r="A457" s="241"/>
      <c r="B457" s="248"/>
      <c r="C457" s="187" t="s">
        <v>470</v>
      </c>
      <c r="D457" s="187" t="s">
        <v>14</v>
      </c>
      <c r="E457" s="188">
        <v>9787516750032</v>
      </c>
      <c r="F457" s="206">
        <v>8</v>
      </c>
    </row>
    <row r="458" spans="1:6" ht="14.4">
      <c r="A458" s="241"/>
      <c r="B458" s="195" t="s">
        <v>471</v>
      </c>
      <c r="C458" s="190" t="s">
        <v>472</v>
      </c>
      <c r="D458" s="190" t="s">
        <v>389</v>
      </c>
      <c r="E458" s="191">
        <v>9787551705325</v>
      </c>
      <c r="F458" s="208">
        <v>39.9</v>
      </c>
    </row>
    <row r="459" spans="1:6" ht="14.4">
      <c r="A459" s="241" t="s">
        <v>473</v>
      </c>
      <c r="B459" s="187" t="s">
        <v>9</v>
      </c>
      <c r="C459" s="187" t="s">
        <v>10</v>
      </c>
      <c r="D459" s="187" t="s">
        <v>11</v>
      </c>
      <c r="E459" s="188">
        <v>9787040599022</v>
      </c>
      <c r="F459" s="189">
        <v>18</v>
      </c>
    </row>
    <row r="460" spans="1:6" ht="14.4">
      <c r="A460" s="241"/>
      <c r="B460" s="187" t="s">
        <v>55</v>
      </c>
      <c r="C460" s="212" t="s">
        <v>56</v>
      </c>
      <c r="D460" s="187" t="s">
        <v>14</v>
      </c>
      <c r="E460" s="188">
        <v>9787516751459</v>
      </c>
      <c r="F460" s="206">
        <v>30</v>
      </c>
    </row>
    <row r="461" spans="1:6" ht="14.4">
      <c r="A461" s="241"/>
      <c r="B461" s="187" t="s">
        <v>414</v>
      </c>
      <c r="C461" s="190" t="s">
        <v>415</v>
      </c>
      <c r="D461" s="190" t="s">
        <v>22</v>
      </c>
      <c r="E461" s="191">
        <v>9787111605102</v>
      </c>
      <c r="F461" s="211">
        <v>45</v>
      </c>
    </row>
    <row r="462" spans="1:6" ht="14.4">
      <c r="A462" s="241"/>
      <c r="B462" s="246" t="s">
        <v>416</v>
      </c>
      <c r="C462" s="190" t="s">
        <v>417</v>
      </c>
      <c r="D462" s="190" t="s">
        <v>14</v>
      </c>
      <c r="E462" s="191">
        <v>9787516733875</v>
      </c>
      <c r="F462" s="208">
        <v>48</v>
      </c>
    </row>
    <row r="463" spans="1:6" ht="14.4">
      <c r="A463" s="241"/>
      <c r="B463" s="246"/>
      <c r="C463" s="187" t="s">
        <v>418</v>
      </c>
      <c r="D463" s="187" t="s">
        <v>14</v>
      </c>
      <c r="E463" s="188">
        <v>9787516724569</v>
      </c>
      <c r="F463" s="206">
        <v>8</v>
      </c>
    </row>
    <row r="464" spans="1:6" ht="14.4">
      <c r="A464" s="241"/>
      <c r="B464" s="187" t="s">
        <v>419</v>
      </c>
      <c r="C464" s="190" t="s">
        <v>420</v>
      </c>
      <c r="D464" s="190" t="s">
        <v>240</v>
      </c>
      <c r="E464" s="191">
        <v>9787115547972</v>
      </c>
      <c r="F464" s="208">
        <v>39.799999999999997</v>
      </c>
    </row>
    <row r="465" spans="1:6" ht="24">
      <c r="A465" s="241"/>
      <c r="B465" s="187" t="s">
        <v>421</v>
      </c>
      <c r="C465" s="187" t="s">
        <v>422</v>
      </c>
      <c r="D465" s="187" t="s">
        <v>14</v>
      </c>
      <c r="E465" s="188">
        <v>9787516749302</v>
      </c>
      <c r="F465" s="206">
        <v>36</v>
      </c>
    </row>
    <row r="466" spans="1:6" ht="14.4">
      <c r="A466" s="241"/>
      <c r="B466" s="246" t="s">
        <v>423</v>
      </c>
      <c r="C466" s="190" t="s">
        <v>424</v>
      </c>
      <c r="D466" s="190" t="s">
        <v>425</v>
      </c>
      <c r="E466" s="191">
        <v>9787567561502</v>
      </c>
      <c r="F466" s="208">
        <v>32</v>
      </c>
    </row>
    <row r="467" spans="1:6" ht="14.4">
      <c r="A467" s="241"/>
      <c r="B467" s="246"/>
      <c r="C467" s="190" t="s">
        <v>426</v>
      </c>
      <c r="D467" s="190" t="s">
        <v>425</v>
      </c>
      <c r="E467" s="191">
        <v>9787567564077</v>
      </c>
      <c r="F467" s="208">
        <v>27</v>
      </c>
    </row>
    <row r="468" spans="1:6" ht="24">
      <c r="A468" s="241"/>
      <c r="B468" s="187" t="s">
        <v>427</v>
      </c>
      <c r="C468" s="190" t="s">
        <v>428</v>
      </c>
      <c r="D468" s="190" t="s">
        <v>389</v>
      </c>
      <c r="E468" s="191">
        <v>9787551709729</v>
      </c>
      <c r="F468" s="208">
        <v>36</v>
      </c>
    </row>
    <row r="469" spans="1:6" ht="14.4">
      <c r="A469" s="241"/>
      <c r="B469" s="195" t="s">
        <v>429</v>
      </c>
      <c r="C469" s="199" t="s">
        <v>429</v>
      </c>
      <c r="D469" s="199" t="s">
        <v>22</v>
      </c>
      <c r="E469" s="200">
        <v>9787111711193</v>
      </c>
      <c r="F469" s="211">
        <v>44.8</v>
      </c>
    </row>
    <row r="470" spans="1:6" ht="14.4">
      <c r="A470" s="241" t="s">
        <v>474</v>
      </c>
      <c r="B470" s="246" t="s">
        <v>9</v>
      </c>
      <c r="C470" s="187" t="s">
        <v>137</v>
      </c>
      <c r="D470" s="187" t="s">
        <v>14</v>
      </c>
      <c r="E470" s="188">
        <v>9787040609097</v>
      </c>
      <c r="F470" s="189">
        <v>10.15</v>
      </c>
    </row>
    <row r="471" spans="1:6" ht="14.4">
      <c r="A471" s="241"/>
      <c r="B471" s="246"/>
      <c r="C471" s="187" t="s">
        <v>138</v>
      </c>
      <c r="D471" s="187" t="s">
        <v>14</v>
      </c>
      <c r="E471" s="188">
        <v>9787040610543</v>
      </c>
      <c r="F471" s="189">
        <v>28.7</v>
      </c>
    </row>
    <row r="472" spans="1:6" ht="14.4">
      <c r="A472" s="241"/>
      <c r="B472" s="249" t="s">
        <v>49</v>
      </c>
      <c r="C472" s="193" t="s">
        <v>50</v>
      </c>
      <c r="D472" s="187" t="s">
        <v>14</v>
      </c>
      <c r="E472" s="188">
        <v>9787040609127</v>
      </c>
      <c r="F472" s="189">
        <v>19.98</v>
      </c>
    </row>
    <row r="473" spans="1:6" ht="14.4">
      <c r="A473" s="241"/>
      <c r="B473" s="250"/>
      <c r="C473" s="193" t="s">
        <v>51</v>
      </c>
      <c r="D473" s="187" t="s">
        <v>14</v>
      </c>
      <c r="E473" s="188">
        <v>9787040600773</v>
      </c>
      <c r="F473" s="189">
        <v>34.200000000000003</v>
      </c>
    </row>
    <row r="474" spans="1:6" ht="14.4">
      <c r="A474" s="241"/>
      <c r="B474" s="248" t="s">
        <v>52</v>
      </c>
      <c r="C474" s="187" t="s">
        <v>53</v>
      </c>
      <c r="D474" s="187" t="s">
        <v>14</v>
      </c>
      <c r="E474" s="188">
        <v>9787516745540</v>
      </c>
      <c r="F474" s="206">
        <v>20</v>
      </c>
    </row>
    <row r="475" spans="1:6" ht="14.4">
      <c r="A475" s="241"/>
      <c r="B475" s="248"/>
      <c r="C475" s="187" t="s">
        <v>54</v>
      </c>
      <c r="D475" s="187" t="s">
        <v>14</v>
      </c>
      <c r="E475" s="188">
        <v>9787516744901</v>
      </c>
      <c r="F475" s="206">
        <v>10</v>
      </c>
    </row>
    <row r="476" spans="1:6" ht="14.4">
      <c r="A476" s="241"/>
      <c r="B476" s="195" t="s">
        <v>12</v>
      </c>
      <c r="C476" s="187" t="s">
        <v>150</v>
      </c>
      <c r="D476" s="187" t="s">
        <v>14</v>
      </c>
      <c r="E476" s="188">
        <v>9787516745229</v>
      </c>
      <c r="F476" s="213">
        <v>40</v>
      </c>
    </row>
    <row r="477" spans="1:6" ht="14.4">
      <c r="A477" s="241"/>
      <c r="B477" s="251" t="s">
        <v>139</v>
      </c>
      <c r="C477" s="187" t="s">
        <v>140</v>
      </c>
      <c r="D477" s="187" t="s">
        <v>14</v>
      </c>
      <c r="E477" s="188">
        <v>9787516758359</v>
      </c>
      <c r="F477" s="213">
        <v>44</v>
      </c>
    </row>
    <row r="478" spans="1:6" ht="14.4">
      <c r="A478" s="241"/>
      <c r="B478" s="251"/>
      <c r="C478" s="187" t="s">
        <v>141</v>
      </c>
      <c r="D478" s="187" t="s">
        <v>14</v>
      </c>
      <c r="E478" s="188">
        <v>9787516759745</v>
      </c>
      <c r="F478" s="213">
        <v>21</v>
      </c>
    </row>
    <row r="479" spans="1:6" ht="14.4">
      <c r="A479" s="241"/>
      <c r="B479" s="248" t="s">
        <v>475</v>
      </c>
      <c r="C479" s="187" t="s">
        <v>456</v>
      </c>
      <c r="D479" s="187" t="s">
        <v>14</v>
      </c>
      <c r="E479" s="188">
        <v>9787516713334</v>
      </c>
      <c r="F479" s="213">
        <v>35</v>
      </c>
    </row>
    <row r="480" spans="1:6" ht="14.4">
      <c r="A480" s="241"/>
      <c r="B480" s="248"/>
      <c r="C480" s="190" t="s">
        <v>457</v>
      </c>
      <c r="D480" s="190" t="s">
        <v>458</v>
      </c>
      <c r="E480" s="200">
        <v>9787533551193</v>
      </c>
      <c r="F480" s="211">
        <v>29.8</v>
      </c>
    </row>
    <row r="481" spans="1:6" ht="14.4">
      <c r="A481" s="241"/>
      <c r="B481" s="248" t="s">
        <v>476</v>
      </c>
      <c r="C481" s="187" t="s">
        <v>446</v>
      </c>
      <c r="D481" s="187" t="s">
        <v>14</v>
      </c>
      <c r="E481" s="196">
        <v>9787516714447</v>
      </c>
      <c r="F481" s="213">
        <v>35</v>
      </c>
    </row>
    <row r="482" spans="1:6" ht="14.4">
      <c r="A482" s="241"/>
      <c r="B482" s="248"/>
      <c r="C482" s="190" t="s">
        <v>438</v>
      </c>
      <c r="D482" s="190" t="s">
        <v>389</v>
      </c>
      <c r="E482" s="200">
        <v>9787551709712</v>
      </c>
      <c r="F482" s="211">
        <v>28</v>
      </c>
    </row>
    <row r="483" spans="1:6" ht="14.4">
      <c r="A483" s="241"/>
      <c r="B483" s="195" t="s">
        <v>459</v>
      </c>
      <c r="C483" s="187" t="s">
        <v>460</v>
      </c>
      <c r="D483" s="187" t="s">
        <v>14</v>
      </c>
      <c r="E483" s="196">
        <v>9787504580757</v>
      </c>
      <c r="F483" s="213">
        <v>22</v>
      </c>
    </row>
    <row r="484" spans="1:6" ht="14.4">
      <c r="A484" s="241"/>
      <c r="B484" s="248" t="s">
        <v>477</v>
      </c>
      <c r="C484" s="187" t="s">
        <v>454</v>
      </c>
      <c r="D484" s="187" t="s">
        <v>14</v>
      </c>
      <c r="E484" s="196">
        <v>9787516738610</v>
      </c>
      <c r="F484" s="213">
        <v>35</v>
      </c>
    </row>
    <row r="485" spans="1:6" ht="14.4">
      <c r="A485" s="241"/>
      <c r="B485" s="248"/>
      <c r="C485" s="190" t="s">
        <v>455</v>
      </c>
      <c r="D485" s="190" t="s">
        <v>22</v>
      </c>
      <c r="E485" s="191">
        <v>9787111510994</v>
      </c>
      <c r="F485" s="211">
        <v>18</v>
      </c>
    </row>
    <row r="486" spans="1:6" ht="14.4">
      <c r="A486" s="241" t="s">
        <v>478</v>
      </c>
      <c r="B486" s="246" t="s">
        <v>9</v>
      </c>
      <c r="C486" s="187" t="s">
        <v>137</v>
      </c>
      <c r="D486" s="187" t="s">
        <v>14</v>
      </c>
      <c r="E486" s="188">
        <v>9787040609097</v>
      </c>
      <c r="F486" s="189">
        <v>10.15</v>
      </c>
    </row>
    <row r="487" spans="1:6" ht="14.4">
      <c r="A487" s="241"/>
      <c r="B487" s="246"/>
      <c r="C487" s="187" t="s">
        <v>138</v>
      </c>
      <c r="D487" s="187" t="s">
        <v>14</v>
      </c>
      <c r="E487" s="188">
        <v>9787040610543</v>
      </c>
      <c r="F487" s="189">
        <v>28.7</v>
      </c>
    </row>
    <row r="488" spans="1:6" ht="14.4">
      <c r="A488" s="241"/>
      <c r="B488" s="249" t="s">
        <v>49</v>
      </c>
      <c r="C488" s="193" t="s">
        <v>50</v>
      </c>
      <c r="D488" s="187" t="s">
        <v>14</v>
      </c>
      <c r="E488" s="188">
        <v>9787040609127</v>
      </c>
      <c r="F488" s="189">
        <v>19.98</v>
      </c>
    </row>
    <row r="489" spans="1:6" ht="14.4">
      <c r="A489" s="241"/>
      <c r="B489" s="250"/>
      <c r="C489" s="193" t="s">
        <v>51</v>
      </c>
      <c r="D489" s="187" t="s">
        <v>14</v>
      </c>
      <c r="E489" s="188">
        <v>9787040600773</v>
      </c>
      <c r="F489" s="189">
        <v>34.200000000000003</v>
      </c>
    </row>
    <row r="490" spans="1:6" ht="14.4">
      <c r="A490" s="241"/>
      <c r="B490" s="248" t="s">
        <v>52</v>
      </c>
      <c r="C490" s="187" t="s">
        <v>53</v>
      </c>
      <c r="D490" s="187" t="s">
        <v>14</v>
      </c>
      <c r="E490" s="188">
        <v>9787516745540</v>
      </c>
      <c r="F490" s="206">
        <v>20</v>
      </c>
    </row>
    <row r="491" spans="1:6" ht="14.4">
      <c r="A491" s="241"/>
      <c r="B491" s="248"/>
      <c r="C491" s="187" t="s">
        <v>54</v>
      </c>
      <c r="D491" s="187" t="s">
        <v>14</v>
      </c>
      <c r="E491" s="188">
        <v>9787516744901</v>
      </c>
      <c r="F491" s="206">
        <v>10</v>
      </c>
    </row>
    <row r="492" spans="1:6" ht="14.4">
      <c r="A492" s="241"/>
      <c r="B492" s="195" t="s">
        <v>12</v>
      </c>
      <c r="C492" s="187" t="s">
        <v>150</v>
      </c>
      <c r="D492" s="187" t="s">
        <v>14</v>
      </c>
      <c r="E492" s="188">
        <v>9787516745229</v>
      </c>
      <c r="F492" s="213">
        <v>40</v>
      </c>
    </row>
    <row r="493" spans="1:6" ht="14.4">
      <c r="A493" s="241"/>
      <c r="B493" s="251" t="s">
        <v>139</v>
      </c>
      <c r="C493" s="187" t="s">
        <v>140</v>
      </c>
      <c r="D493" s="187" t="s">
        <v>14</v>
      </c>
      <c r="E493" s="188">
        <v>9787516758359</v>
      </c>
      <c r="F493" s="213">
        <v>44</v>
      </c>
    </row>
    <row r="494" spans="1:6" ht="14.4">
      <c r="A494" s="241"/>
      <c r="B494" s="251"/>
      <c r="C494" s="187" t="s">
        <v>141</v>
      </c>
      <c r="D494" s="187" t="s">
        <v>14</v>
      </c>
      <c r="E494" s="188">
        <v>9787516759745</v>
      </c>
      <c r="F494" s="213">
        <v>21</v>
      </c>
    </row>
    <row r="495" spans="1:6" ht="14.4">
      <c r="A495" s="241"/>
      <c r="B495" s="248" t="s">
        <v>475</v>
      </c>
      <c r="C495" s="187" t="s">
        <v>456</v>
      </c>
      <c r="D495" s="187" t="s">
        <v>14</v>
      </c>
      <c r="E495" s="196">
        <v>9787516713334</v>
      </c>
      <c r="F495" s="213">
        <v>35</v>
      </c>
    </row>
    <row r="496" spans="1:6" ht="14.4">
      <c r="A496" s="241"/>
      <c r="B496" s="248"/>
      <c r="C496" s="190" t="s">
        <v>457</v>
      </c>
      <c r="D496" s="190" t="s">
        <v>458</v>
      </c>
      <c r="E496" s="200">
        <v>9787533551193</v>
      </c>
      <c r="F496" s="211">
        <v>29.8</v>
      </c>
    </row>
    <row r="497" spans="1:6" ht="14.4">
      <c r="A497" s="241"/>
      <c r="B497" s="248" t="s">
        <v>476</v>
      </c>
      <c r="C497" s="187" t="s">
        <v>446</v>
      </c>
      <c r="D497" s="187" t="s">
        <v>14</v>
      </c>
      <c r="E497" s="196">
        <v>9787516714447</v>
      </c>
      <c r="F497" s="213">
        <v>35</v>
      </c>
    </row>
    <row r="498" spans="1:6" ht="14.4">
      <c r="A498" s="241"/>
      <c r="B498" s="248"/>
      <c r="C498" s="190" t="s">
        <v>438</v>
      </c>
      <c r="D498" s="190" t="s">
        <v>389</v>
      </c>
      <c r="E498" s="200">
        <v>9787551709712</v>
      </c>
      <c r="F498" s="211">
        <v>28</v>
      </c>
    </row>
    <row r="499" spans="1:6" ht="14.4">
      <c r="A499" s="241"/>
      <c r="B499" s="195" t="s">
        <v>459</v>
      </c>
      <c r="C499" s="187" t="s">
        <v>460</v>
      </c>
      <c r="D499" s="187" t="s">
        <v>14</v>
      </c>
      <c r="E499" s="196">
        <v>9787504580757</v>
      </c>
      <c r="F499" s="213">
        <v>22</v>
      </c>
    </row>
    <row r="500" spans="1:6" ht="14.4">
      <c r="A500" s="241"/>
      <c r="B500" s="248" t="s">
        <v>477</v>
      </c>
      <c r="C500" s="187" t="s">
        <v>454</v>
      </c>
      <c r="D500" s="187" t="s">
        <v>14</v>
      </c>
      <c r="E500" s="196">
        <v>9787516738610</v>
      </c>
      <c r="F500" s="213">
        <v>35</v>
      </c>
    </row>
    <row r="501" spans="1:6" ht="14.4">
      <c r="A501" s="241"/>
      <c r="B501" s="248"/>
      <c r="C501" s="190" t="s">
        <v>455</v>
      </c>
      <c r="D501" s="190" t="s">
        <v>22</v>
      </c>
      <c r="E501" s="191">
        <v>9787111510994</v>
      </c>
      <c r="F501" s="211">
        <v>18</v>
      </c>
    </row>
    <row r="502" spans="1:6" ht="24">
      <c r="A502" s="241"/>
      <c r="B502" s="214" t="s">
        <v>441</v>
      </c>
      <c r="C502" s="215" t="s">
        <v>442</v>
      </c>
      <c r="D502" s="215" t="s">
        <v>443</v>
      </c>
      <c r="E502" s="234" t="s">
        <v>479</v>
      </c>
      <c r="F502" s="216">
        <v>21</v>
      </c>
    </row>
    <row r="503" spans="1:6" ht="14.4">
      <c r="A503" s="241" t="s">
        <v>480</v>
      </c>
      <c r="B503" s="243" t="s">
        <v>9</v>
      </c>
      <c r="C503" s="187" t="s">
        <v>34</v>
      </c>
      <c r="D503" s="187" t="s">
        <v>14</v>
      </c>
      <c r="E503" s="188">
        <v>9787040609073</v>
      </c>
      <c r="F503" s="189">
        <v>14.35</v>
      </c>
    </row>
    <row r="504" spans="1:6" ht="14.4">
      <c r="A504" s="241"/>
      <c r="B504" s="247"/>
      <c r="C504" s="193" t="s">
        <v>35</v>
      </c>
      <c r="D504" s="187" t="s">
        <v>14</v>
      </c>
      <c r="E504" s="188">
        <v>9787040605808</v>
      </c>
      <c r="F504" s="189">
        <v>34.299999999999997</v>
      </c>
    </row>
    <row r="505" spans="1:6" ht="14.4">
      <c r="A505" s="241"/>
      <c r="B505" s="243" t="s">
        <v>36</v>
      </c>
      <c r="C505" s="187" t="s">
        <v>37</v>
      </c>
      <c r="D505" s="187" t="s">
        <v>14</v>
      </c>
      <c r="E505" s="188">
        <v>9787040609158</v>
      </c>
      <c r="F505" s="189">
        <v>18.55</v>
      </c>
    </row>
    <row r="506" spans="1:6" ht="14.4">
      <c r="A506" s="241"/>
      <c r="B506" s="247"/>
      <c r="C506" s="187" t="s">
        <v>38</v>
      </c>
      <c r="D506" s="187" t="s">
        <v>14</v>
      </c>
      <c r="E506" s="188">
        <v>9787518718054</v>
      </c>
      <c r="F506" s="189">
        <v>38</v>
      </c>
    </row>
    <row r="507" spans="1:6" ht="14.4">
      <c r="A507" s="241"/>
      <c r="B507" s="243" t="s">
        <v>49</v>
      </c>
      <c r="C507" s="193" t="s">
        <v>50</v>
      </c>
      <c r="D507" s="187" t="s">
        <v>14</v>
      </c>
      <c r="E507" s="188">
        <v>9787040609127</v>
      </c>
      <c r="F507" s="189">
        <v>19.98</v>
      </c>
    </row>
    <row r="508" spans="1:6" ht="14.4">
      <c r="A508" s="241"/>
      <c r="B508" s="247"/>
      <c r="C508" s="193" t="s">
        <v>51</v>
      </c>
      <c r="D508" s="187" t="s">
        <v>14</v>
      </c>
      <c r="E508" s="188">
        <v>9787040600773</v>
      </c>
      <c r="F508" s="189">
        <v>34.200000000000003</v>
      </c>
    </row>
    <row r="509" spans="1:6" ht="14.4">
      <c r="A509" s="241"/>
      <c r="B509" s="195" t="s">
        <v>55</v>
      </c>
      <c r="C509" s="187" t="s">
        <v>56</v>
      </c>
      <c r="D509" s="187" t="s">
        <v>14</v>
      </c>
      <c r="E509" s="188">
        <v>9787516751459</v>
      </c>
      <c r="F509" s="189">
        <v>30</v>
      </c>
    </row>
    <row r="510" spans="1:6" ht="14.4">
      <c r="A510" s="241"/>
      <c r="B510" s="195" t="s">
        <v>57</v>
      </c>
      <c r="C510" s="187" t="s">
        <v>58</v>
      </c>
      <c r="D510" s="187" t="s">
        <v>14</v>
      </c>
      <c r="E510" s="188">
        <v>9787516738603</v>
      </c>
      <c r="F510" s="206">
        <v>28</v>
      </c>
    </row>
    <row r="511" spans="1:6" ht="14.4">
      <c r="A511" s="241"/>
      <c r="B511" s="246" t="s">
        <v>39</v>
      </c>
      <c r="C511" s="187" t="s">
        <v>40</v>
      </c>
      <c r="D511" s="187" t="s">
        <v>14</v>
      </c>
      <c r="E511" s="188">
        <v>9787516735824</v>
      </c>
      <c r="F511" s="206">
        <v>29</v>
      </c>
    </row>
    <row r="512" spans="1:6" ht="14.4">
      <c r="A512" s="241"/>
      <c r="B512" s="246"/>
      <c r="C512" s="187" t="s">
        <v>41</v>
      </c>
      <c r="D512" s="187" t="s">
        <v>14</v>
      </c>
      <c r="E512" s="188">
        <v>9787516735404</v>
      </c>
      <c r="F512" s="206">
        <v>29</v>
      </c>
    </row>
    <row r="513" spans="1:6" ht="14.4">
      <c r="A513" s="241"/>
      <c r="B513" s="187" t="s">
        <v>481</v>
      </c>
      <c r="C513" s="187" t="s">
        <v>482</v>
      </c>
      <c r="D513" s="187" t="s">
        <v>14</v>
      </c>
      <c r="E513" s="188">
        <v>9787516735435</v>
      </c>
      <c r="F513" s="206">
        <v>19.8</v>
      </c>
    </row>
    <row r="514" spans="1:6" ht="14.4">
      <c r="A514" s="241"/>
      <c r="B514" s="187"/>
      <c r="C514" s="187" t="s">
        <v>483</v>
      </c>
      <c r="D514" s="187" t="s">
        <v>14</v>
      </c>
      <c r="E514" s="188">
        <v>9787516736357</v>
      </c>
      <c r="F514" s="206">
        <v>9</v>
      </c>
    </row>
    <row r="515" spans="1:6" ht="14.4">
      <c r="A515" s="241"/>
      <c r="B515" s="246" t="s">
        <v>484</v>
      </c>
      <c r="C515" s="187" t="s">
        <v>485</v>
      </c>
      <c r="D515" s="187" t="s">
        <v>14</v>
      </c>
      <c r="E515" s="188">
        <v>9787516736685</v>
      </c>
      <c r="F515" s="206">
        <v>23</v>
      </c>
    </row>
    <row r="516" spans="1:6" ht="14.4">
      <c r="A516" s="241"/>
      <c r="B516" s="246"/>
      <c r="C516" s="187" t="s">
        <v>486</v>
      </c>
      <c r="D516" s="187" t="s">
        <v>14</v>
      </c>
      <c r="E516" s="188">
        <v>9787516736715</v>
      </c>
      <c r="F516" s="206">
        <v>9</v>
      </c>
    </row>
    <row r="517" spans="1:6" ht="14.4">
      <c r="A517" s="241"/>
      <c r="B517" s="246" t="s">
        <v>487</v>
      </c>
      <c r="C517" s="187" t="s">
        <v>487</v>
      </c>
      <c r="D517" s="217" t="s">
        <v>14</v>
      </c>
      <c r="E517" s="188">
        <v>9787516747629</v>
      </c>
      <c r="F517" s="206">
        <v>31</v>
      </c>
    </row>
    <row r="518" spans="1:6" ht="14.4">
      <c r="A518" s="241"/>
      <c r="B518" s="246"/>
      <c r="C518" s="187" t="s">
        <v>488</v>
      </c>
      <c r="D518" s="217" t="s">
        <v>14</v>
      </c>
      <c r="E518" s="188">
        <v>9787516713662</v>
      </c>
      <c r="F518" s="206">
        <v>46</v>
      </c>
    </row>
    <row r="519" spans="1:6" ht="14.4">
      <c r="A519" s="241"/>
      <c r="B519" s="246" t="s">
        <v>489</v>
      </c>
      <c r="C519" s="187" t="s">
        <v>489</v>
      </c>
      <c r="D519" s="217" t="s">
        <v>14</v>
      </c>
      <c r="E519" s="188">
        <v>9787516735725</v>
      </c>
      <c r="F519" s="206">
        <v>51</v>
      </c>
    </row>
    <row r="520" spans="1:6" ht="14.4">
      <c r="A520" s="241"/>
      <c r="B520" s="246"/>
      <c r="C520" s="195" t="s">
        <v>490</v>
      </c>
      <c r="D520" s="217" t="s">
        <v>14</v>
      </c>
      <c r="E520" s="188">
        <v>9787516748060</v>
      </c>
      <c r="F520" s="206">
        <v>49</v>
      </c>
    </row>
    <row r="521" spans="1:6" ht="14.4">
      <c r="A521" s="241" t="s">
        <v>491</v>
      </c>
      <c r="B521" s="243" t="s">
        <v>9</v>
      </c>
      <c r="C521" s="187" t="s">
        <v>34</v>
      </c>
      <c r="D521" s="187" t="s">
        <v>14</v>
      </c>
      <c r="E521" s="188">
        <v>9787040609073</v>
      </c>
      <c r="F521" s="189">
        <v>14.35</v>
      </c>
    </row>
    <row r="522" spans="1:6" ht="14.4">
      <c r="A522" s="241"/>
      <c r="B522" s="247"/>
      <c r="C522" s="193" t="s">
        <v>35</v>
      </c>
      <c r="D522" s="187" t="s">
        <v>14</v>
      </c>
      <c r="E522" s="188">
        <v>9787040605808</v>
      </c>
      <c r="F522" s="189">
        <v>34.299999999999997</v>
      </c>
    </row>
    <row r="523" spans="1:6" ht="14.4">
      <c r="A523" s="241"/>
      <c r="B523" s="243" t="s">
        <v>36</v>
      </c>
      <c r="C523" s="187" t="s">
        <v>37</v>
      </c>
      <c r="D523" s="187" t="s">
        <v>14</v>
      </c>
      <c r="E523" s="188">
        <v>9787040609158</v>
      </c>
      <c r="F523" s="189">
        <v>18.55</v>
      </c>
    </row>
    <row r="524" spans="1:6" ht="14.4">
      <c r="A524" s="241"/>
      <c r="B524" s="247"/>
      <c r="C524" s="187" t="s">
        <v>38</v>
      </c>
      <c r="D524" s="187" t="s">
        <v>14</v>
      </c>
      <c r="E524" s="188">
        <v>9787518718054</v>
      </c>
      <c r="F524" s="189">
        <v>38</v>
      </c>
    </row>
    <row r="525" spans="1:6" ht="14.4">
      <c r="A525" s="241"/>
      <c r="B525" s="243" t="s">
        <v>49</v>
      </c>
      <c r="C525" s="193" t="s">
        <v>50</v>
      </c>
      <c r="D525" s="187" t="s">
        <v>14</v>
      </c>
      <c r="E525" s="188">
        <v>9787040609127</v>
      </c>
      <c r="F525" s="189">
        <v>19.98</v>
      </c>
    </row>
    <row r="526" spans="1:6" ht="14.4">
      <c r="A526" s="241"/>
      <c r="B526" s="247"/>
      <c r="C526" s="193" t="s">
        <v>51</v>
      </c>
      <c r="D526" s="187" t="s">
        <v>14</v>
      </c>
      <c r="E526" s="188">
        <v>9787040600773</v>
      </c>
      <c r="F526" s="189">
        <v>34.200000000000003</v>
      </c>
    </row>
    <row r="527" spans="1:6" ht="14.4">
      <c r="A527" s="241"/>
      <c r="B527" s="195" t="s">
        <v>55</v>
      </c>
      <c r="C527" s="187" t="s">
        <v>56</v>
      </c>
      <c r="D527" s="187" t="s">
        <v>14</v>
      </c>
      <c r="E527" s="188">
        <v>9787516751459</v>
      </c>
      <c r="F527" s="189">
        <v>30</v>
      </c>
    </row>
    <row r="528" spans="1:6" ht="14.4">
      <c r="A528" s="241"/>
      <c r="B528" s="195" t="s">
        <v>57</v>
      </c>
      <c r="C528" s="187" t="s">
        <v>58</v>
      </c>
      <c r="D528" s="187" t="s">
        <v>14</v>
      </c>
      <c r="E528" s="188">
        <v>9787516738603</v>
      </c>
      <c r="F528" s="206">
        <v>28</v>
      </c>
    </row>
    <row r="529" spans="1:6" ht="14.4">
      <c r="A529" s="241"/>
      <c r="B529" s="246" t="s">
        <v>39</v>
      </c>
      <c r="C529" s="187" t="s">
        <v>40</v>
      </c>
      <c r="D529" s="187" t="s">
        <v>14</v>
      </c>
      <c r="E529" s="188">
        <v>9787516735824</v>
      </c>
      <c r="F529" s="213">
        <v>29</v>
      </c>
    </row>
    <row r="530" spans="1:6" ht="14.4">
      <c r="A530" s="241"/>
      <c r="B530" s="246"/>
      <c r="C530" s="187" t="s">
        <v>41</v>
      </c>
      <c r="D530" s="187" t="s">
        <v>14</v>
      </c>
      <c r="E530" s="188">
        <v>9787516735404</v>
      </c>
      <c r="F530" s="213">
        <v>29</v>
      </c>
    </row>
    <row r="531" spans="1:6" ht="14.4">
      <c r="A531" s="241"/>
      <c r="B531" s="246" t="s">
        <v>481</v>
      </c>
      <c r="C531" s="187" t="s">
        <v>482</v>
      </c>
      <c r="D531" s="187" t="s">
        <v>14</v>
      </c>
      <c r="E531" s="188">
        <v>9787516735435</v>
      </c>
      <c r="F531" s="213">
        <v>19.8</v>
      </c>
    </row>
    <row r="532" spans="1:6" ht="14.4">
      <c r="A532" s="241"/>
      <c r="B532" s="246"/>
      <c r="C532" s="187" t="s">
        <v>483</v>
      </c>
      <c r="D532" s="187" t="s">
        <v>14</v>
      </c>
      <c r="E532" s="188">
        <v>9787516736357</v>
      </c>
      <c r="F532" s="213">
        <v>9</v>
      </c>
    </row>
    <row r="533" spans="1:6" ht="14.4">
      <c r="A533" s="241"/>
      <c r="B533" s="246" t="s">
        <v>484</v>
      </c>
      <c r="C533" s="187" t="s">
        <v>485</v>
      </c>
      <c r="D533" s="187" t="s">
        <v>14</v>
      </c>
      <c r="E533" s="188">
        <v>9787516736685</v>
      </c>
      <c r="F533" s="206">
        <v>23</v>
      </c>
    </row>
    <row r="534" spans="1:6" ht="14.4">
      <c r="A534" s="241"/>
      <c r="B534" s="246"/>
      <c r="C534" s="187" t="s">
        <v>486</v>
      </c>
      <c r="D534" s="187" t="s">
        <v>14</v>
      </c>
      <c r="E534" s="188">
        <v>9787516736715</v>
      </c>
      <c r="F534" s="206">
        <v>9</v>
      </c>
    </row>
    <row r="535" spans="1:6" ht="14.4">
      <c r="A535" s="241"/>
      <c r="B535" s="187" t="s">
        <v>492</v>
      </c>
      <c r="C535" s="187" t="s">
        <v>493</v>
      </c>
      <c r="D535" s="187" t="s">
        <v>14</v>
      </c>
      <c r="E535" s="188">
        <v>9787516726624</v>
      </c>
      <c r="F535" s="213">
        <v>36</v>
      </c>
    </row>
    <row r="536" spans="1:6" ht="14.4">
      <c r="A536" s="241"/>
      <c r="B536" s="246" t="s">
        <v>494</v>
      </c>
      <c r="C536" s="187" t="s">
        <v>487</v>
      </c>
      <c r="D536" s="187" t="s">
        <v>14</v>
      </c>
      <c r="E536" s="188">
        <v>9787516747629</v>
      </c>
      <c r="F536" s="213">
        <v>31</v>
      </c>
    </row>
    <row r="537" spans="1:6" ht="14.4">
      <c r="A537" s="241"/>
      <c r="B537" s="246"/>
      <c r="C537" s="213" t="s">
        <v>488</v>
      </c>
      <c r="D537" s="213" t="s">
        <v>14</v>
      </c>
      <c r="E537" s="188">
        <v>9787516713662</v>
      </c>
      <c r="F537" s="213">
        <v>46</v>
      </c>
    </row>
    <row r="538" spans="1:6" ht="14.4">
      <c r="A538" s="241"/>
      <c r="B538" s="187" t="s">
        <v>495</v>
      </c>
      <c r="C538" s="213" t="s">
        <v>24</v>
      </c>
      <c r="D538" s="213" t="s">
        <v>14</v>
      </c>
      <c r="E538" s="188">
        <v>9787516749012</v>
      </c>
      <c r="F538" s="213">
        <v>38</v>
      </c>
    </row>
    <row r="539" spans="1:6" ht="14.4">
      <c r="A539" s="241" t="s">
        <v>496</v>
      </c>
      <c r="B539" s="243" t="s">
        <v>9</v>
      </c>
      <c r="C539" s="187" t="s">
        <v>34</v>
      </c>
      <c r="D539" s="187" t="s">
        <v>14</v>
      </c>
      <c r="E539" s="188">
        <v>9787040609073</v>
      </c>
      <c r="F539" s="189">
        <v>14.35</v>
      </c>
    </row>
    <row r="540" spans="1:6" ht="14.4">
      <c r="A540" s="241"/>
      <c r="B540" s="247"/>
      <c r="C540" s="193" t="s">
        <v>35</v>
      </c>
      <c r="D540" s="187" t="s">
        <v>14</v>
      </c>
      <c r="E540" s="188">
        <v>9787040605808</v>
      </c>
      <c r="F540" s="189">
        <v>34.299999999999997</v>
      </c>
    </row>
    <row r="541" spans="1:6" ht="14.4">
      <c r="A541" s="241"/>
      <c r="B541" s="243" t="s">
        <v>36</v>
      </c>
      <c r="C541" s="187" t="s">
        <v>37</v>
      </c>
      <c r="D541" s="187" t="s">
        <v>14</v>
      </c>
      <c r="E541" s="188">
        <v>9787040609158</v>
      </c>
      <c r="F541" s="189">
        <v>18.55</v>
      </c>
    </row>
    <row r="542" spans="1:6" ht="14.4">
      <c r="A542" s="241"/>
      <c r="B542" s="247"/>
      <c r="C542" s="187" t="s">
        <v>38</v>
      </c>
      <c r="D542" s="187" t="s">
        <v>14</v>
      </c>
      <c r="E542" s="188">
        <v>9787518718054</v>
      </c>
      <c r="F542" s="189">
        <v>38</v>
      </c>
    </row>
    <row r="543" spans="1:6" ht="14.4">
      <c r="A543" s="241"/>
      <c r="B543" s="243" t="s">
        <v>49</v>
      </c>
      <c r="C543" s="193" t="s">
        <v>50</v>
      </c>
      <c r="D543" s="187" t="s">
        <v>14</v>
      </c>
      <c r="E543" s="188">
        <v>9787040609127</v>
      </c>
      <c r="F543" s="189">
        <v>19.98</v>
      </c>
    </row>
    <row r="544" spans="1:6" ht="14.4">
      <c r="A544" s="241"/>
      <c r="B544" s="247"/>
      <c r="C544" s="193" t="s">
        <v>51</v>
      </c>
      <c r="D544" s="187" t="s">
        <v>14</v>
      </c>
      <c r="E544" s="188">
        <v>9787040600773</v>
      </c>
      <c r="F544" s="189">
        <v>34.200000000000003</v>
      </c>
    </row>
    <row r="545" spans="1:6" ht="14.4">
      <c r="A545" s="241"/>
      <c r="B545" s="195" t="s">
        <v>55</v>
      </c>
      <c r="C545" s="187" t="s">
        <v>56</v>
      </c>
      <c r="D545" s="187" t="s">
        <v>14</v>
      </c>
      <c r="E545" s="188">
        <v>9787516751459</v>
      </c>
      <c r="F545" s="189">
        <v>30</v>
      </c>
    </row>
    <row r="546" spans="1:6" ht="14.4">
      <c r="A546" s="241"/>
      <c r="B546" s="195" t="s">
        <v>57</v>
      </c>
      <c r="C546" s="187" t="s">
        <v>58</v>
      </c>
      <c r="D546" s="187" t="s">
        <v>14</v>
      </c>
      <c r="E546" s="188">
        <v>9787516738603</v>
      </c>
      <c r="F546" s="206">
        <v>28</v>
      </c>
    </row>
    <row r="547" spans="1:6" ht="14.4">
      <c r="A547" s="241"/>
      <c r="B547" s="246" t="s">
        <v>39</v>
      </c>
      <c r="C547" s="187" t="s">
        <v>40</v>
      </c>
      <c r="D547" s="187" t="s">
        <v>14</v>
      </c>
      <c r="E547" s="188">
        <v>9787516735824</v>
      </c>
      <c r="F547" s="213">
        <v>29</v>
      </c>
    </row>
    <row r="548" spans="1:6" ht="14.4">
      <c r="A548" s="241"/>
      <c r="B548" s="246"/>
      <c r="C548" s="187" t="s">
        <v>41</v>
      </c>
      <c r="D548" s="187" t="s">
        <v>14</v>
      </c>
      <c r="E548" s="188">
        <v>9787516735404</v>
      </c>
      <c r="F548" s="213">
        <v>29</v>
      </c>
    </row>
    <row r="549" spans="1:6" ht="14.4">
      <c r="A549" s="241"/>
      <c r="B549" s="246" t="s">
        <v>481</v>
      </c>
      <c r="C549" s="187" t="s">
        <v>482</v>
      </c>
      <c r="D549" s="187" t="s">
        <v>14</v>
      </c>
      <c r="E549" s="188">
        <v>9787516735435</v>
      </c>
      <c r="F549" s="213">
        <v>19.8</v>
      </c>
    </row>
    <row r="550" spans="1:6" ht="14.4">
      <c r="A550" s="241"/>
      <c r="B550" s="246"/>
      <c r="C550" s="187" t="s">
        <v>483</v>
      </c>
      <c r="D550" s="187" t="s">
        <v>14</v>
      </c>
      <c r="E550" s="188">
        <v>9787516736357</v>
      </c>
      <c r="F550" s="213">
        <v>9</v>
      </c>
    </row>
    <row r="551" spans="1:6" ht="14.4">
      <c r="A551" s="241"/>
      <c r="B551" s="246" t="s">
        <v>484</v>
      </c>
      <c r="C551" s="187" t="s">
        <v>485</v>
      </c>
      <c r="D551" s="187" t="s">
        <v>14</v>
      </c>
      <c r="E551" s="188">
        <v>9787516736685</v>
      </c>
      <c r="F551" s="206">
        <v>23</v>
      </c>
    </row>
    <row r="552" spans="1:6" ht="14.4">
      <c r="A552" s="241"/>
      <c r="B552" s="246"/>
      <c r="C552" s="187" t="s">
        <v>486</v>
      </c>
      <c r="D552" s="187" t="s">
        <v>14</v>
      </c>
      <c r="E552" s="188">
        <v>9787516736715</v>
      </c>
      <c r="F552" s="206">
        <v>9</v>
      </c>
    </row>
    <row r="553" spans="1:6" ht="14.4">
      <c r="A553" s="241"/>
      <c r="B553" s="246" t="s">
        <v>497</v>
      </c>
      <c r="C553" s="187" t="s">
        <v>487</v>
      </c>
      <c r="D553" s="187" t="s">
        <v>14</v>
      </c>
      <c r="E553" s="188">
        <v>9787516747629</v>
      </c>
      <c r="F553" s="213">
        <v>31</v>
      </c>
    </row>
    <row r="554" spans="1:6" ht="14.4">
      <c r="A554" s="241"/>
      <c r="B554" s="246"/>
      <c r="C554" s="187" t="s">
        <v>488</v>
      </c>
      <c r="D554" s="187" t="s">
        <v>14</v>
      </c>
      <c r="E554" s="188">
        <v>9787516713662</v>
      </c>
      <c r="F554" s="213">
        <v>46</v>
      </c>
    </row>
    <row r="555" spans="1:6" ht="14.4">
      <c r="A555" s="241"/>
      <c r="B555" s="212" t="s">
        <v>498</v>
      </c>
      <c r="C555" s="199" t="s">
        <v>499</v>
      </c>
      <c r="D555" s="199" t="s">
        <v>22</v>
      </c>
      <c r="E555" s="191">
        <v>9787111679844</v>
      </c>
      <c r="F555" s="203">
        <v>55</v>
      </c>
    </row>
    <row r="556" spans="1:6" ht="14.4">
      <c r="A556" s="241" t="s">
        <v>500</v>
      </c>
      <c r="B556" s="243" t="s">
        <v>9</v>
      </c>
      <c r="C556" s="187" t="s">
        <v>34</v>
      </c>
      <c r="D556" s="187" t="s">
        <v>14</v>
      </c>
      <c r="E556" s="188">
        <v>9787040609073</v>
      </c>
      <c r="F556" s="189">
        <v>14.35</v>
      </c>
    </row>
    <row r="557" spans="1:6" ht="14.4">
      <c r="A557" s="241"/>
      <c r="B557" s="247"/>
      <c r="C557" s="193" t="s">
        <v>35</v>
      </c>
      <c r="D557" s="187" t="s">
        <v>14</v>
      </c>
      <c r="E557" s="188">
        <v>9787040605808</v>
      </c>
      <c r="F557" s="189">
        <v>34.299999999999997</v>
      </c>
    </row>
    <row r="558" spans="1:6" ht="14.4">
      <c r="A558" s="241"/>
      <c r="B558" s="243" t="s">
        <v>36</v>
      </c>
      <c r="C558" s="187" t="s">
        <v>37</v>
      </c>
      <c r="D558" s="187" t="s">
        <v>14</v>
      </c>
      <c r="E558" s="188">
        <v>9787040609158</v>
      </c>
      <c r="F558" s="189">
        <v>18.55</v>
      </c>
    </row>
    <row r="559" spans="1:6" ht="14.4">
      <c r="A559" s="241"/>
      <c r="B559" s="247"/>
      <c r="C559" s="187" t="s">
        <v>38</v>
      </c>
      <c r="D559" s="187" t="s">
        <v>14</v>
      </c>
      <c r="E559" s="188">
        <v>9787518718054</v>
      </c>
      <c r="F559" s="189">
        <v>38</v>
      </c>
    </row>
    <row r="560" spans="1:6" ht="14.4">
      <c r="A560" s="241"/>
      <c r="B560" s="243" t="s">
        <v>49</v>
      </c>
      <c r="C560" s="193" t="s">
        <v>50</v>
      </c>
      <c r="D560" s="187" t="s">
        <v>14</v>
      </c>
      <c r="E560" s="188">
        <v>9787040609127</v>
      </c>
      <c r="F560" s="189">
        <v>19.98</v>
      </c>
    </row>
    <row r="561" spans="1:6" ht="14.4">
      <c r="A561" s="241"/>
      <c r="B561" s="247"/>
      <c r="C561" s="193" t="s">
        <v>51</v>
      </c>
      <c r="D561" s="187" t="s">
        <v>14</v>
      </c>
      <c r="E561" s="188">
        <v>9787040600773</v>
      </c>
      <c r="F561" s="189">
        <v>34.200000000000003</v>
      </c>
    </row>
    <row r="562" spans="1:6" ht="14.4">
      <c r="A562" s="241"/>
      <c r="B562" s="218" t="s">
        <v>55</v>
      </c>
      <c r="C562" s="219" t="s">
        <v>56</v>
      </c>
      <c r="D562" s="219" t="s">
        <v>14</v>
      </c>
      <c r="E562" s="188">
        <v>9787516751459</v>
      </c>
      <c r="F562" s="189">
        <v>30</v>
      </c>
    </row>
    <row r="563" spans="1:6" ht="14.4">
      <c r="A563" s="241"/>
      <c r="B563" s="218" t="s">
        <v>57</v>
      </c>
      <c r="C563" s="219" t="s">
        <v>58</v>
      </c>
      <c r="D563" s="219" t="s">
        <v>14</v>
      </c>
      <c r="E563" s="220">
        <v>9787516738603</v>
      </c>
      <c r="F563" s="221">
        <v>28</v>
      </c>
    </row>
    <row r="564" spans="1:6" ht="14.4">
      <c r="A564" s="241"/>
      <c r="B564" s="251" t="s">
        <v>39</v>
      </c>
      <c r="C564" s="219" t="s">
        <v>40</v>
      </c>
      <c r="D564" s="219" t="s">
        <v>14</v>
      </c>
      <c r="E564" s="220">
        <v>9787516735824</v>
      </c>
      <c r="F564" s="221">
        <v>29</v>
      </c>
    </row>
    <row r="565" spans="1:6" ht="14.4">
      <c r="A565" s="241"/>
      <c r="B565" s="251"/>
      <c r="C565" s="219" t="s">
        <v>41</v>
      </c>
      <c r="D565" s="219" t="s">
        <v>14</v>
      </c>
      <c r="E565" s="220">
        <v>9787516735404</v>
      </c>
      <c r="F565" s="221">
        <v>29</v>
      </c>
    </row>
    <row r="566" spans="1:6" ht="14.4">
      <c r="A566" s="241"/>
      <c r="B566" s="251" t="s">
        <v>481</v>
      </c>
      <c r="C566" s="219" t="s">
        <v>482</v>
      </c>
      <c r="D566" s="219" t="s">
        <v>14</v>
      </c>
      <c r="E566" s="220">
        <v>9787516735435</v>
      </c>
      <c r="F566" s="221">
        <v>19.8</v>
      </c>
    </row>
    <row r="567" spans="1:6" ht="14.4">
      <c r="A567" s="241"/>
      <c r="B567" s="251"/>
      <c r="C567" s="219" t="s">
        <v>483</v>
      </c>
      <c r="D567" s="219" t="s">
        <v>14</v>
      </c>
      <c r="E567" s="220">
        <v>9787516736357</v>
      </c>
      <c r="F567" s="221">
        <v>9</v>
      </c>
    </row>
    <row r="568" spans="1:6" ht="14.4">
      <c r="A568" s="241"/>
      <c r="B568" s="251" t="s">
        <v>501</v>
      </c>
      <c r="C568" s="207" t="s">
        <v>502</v>
      </c>
      <c r="D568" s="219" t="s">
        <v>14</v>
      </c>
      <c r="E568" s="220">
        <v>9787516748053</v>
      </c>
      <c r="F568" s="221">
        <v>28</v>
      </c>
    </row>
    <row r="569" spans="1:6" ht="14.4">
      <c r="A569" s="241"/>
      <c r="B569" s="251"/>
      <c r="C569" s="207" t="s">
        <v>503</v>
      </c>
      <c r="D569" s="219" t="s">
        <v>14</v>
      </c>
      <c r="E569" s="220">
        <v>9787516748091</v>
      </c>
      <c r="F569" s="221">
        <v>10</v>
      </c>
    </row>
    <row r="570" spans="1:6" ht="14.4">
      <c r="A570" s="241"/>
      <c r="B570" s="218" t="s">
        <v>504</v>
      </c>
      <c r="C570" s="207" t="s">
        <v>505</v>
      </c>
      <c r="D570" s="219" t="s">
        <v>14</v>
      </c>
      <c r="E570" s="220">
        <v>9787504599407</v>
      </c>
      <c r="F570" s="221">
        <v>39</v>
      </c>
    </row>
    <row r="571" spans="1:6" ht="14.4">
      <c r="A571" s="241"/>
      <c r="B571" s="251" t="s">
        <v>42</v>
      </c>
      <c r="C571" s="207" t="s">
        <v>506</v>
      </c>
      <c r="D571" s="219" t="s">
        <v>14</v>
      </c>
      <c r="E571" s="220">
        <v>9787516753996</v>
      </c>
      <c r="F571" s="221">
        <v>49</v>
      </c>
    </row>
    <row r="572" spans="1:6" ht="14.4">
      <c r="A572" s="241"/>
      <c r="B572" s="251"/>
      <c r="C572" s="207" t="s">
        <v>507</v>
      </c>
      <c r="D572" s="219" t="s">
        <v>14</v>
      </c>
      <c r="E572" s="220">
        <v>9787516751121</v>
      </c>
      <c r="F572" s="221">
        <v>11</v>
      </c>
    </row>
    <row r="573" spans="1:6" ht="14.4">
      <c r="A573" s="242" t="s">
        <v>508</v>
      </c>
      <c r="B573" s="243" t="s">
        <v>9</v>
      </c>
      <c r="C573" s="187" t="s">
        <v>34</v>
      </c>
      <c r="D573" s="187" t="s">
        <v>14</v>
      </c>
      <c r="E573" s="188">
        <v>9787040609073</v>
      </c>
      <c r="F573" s="189">
        <v>14.35</v>
      </c>
    </row>
    <row r="574" spans="1:6" ht="14.4">
      <c r="A574" s="242"/>
      <c r="B574" s="247"/>
      <c r="C574" s="193" t="s">
        <v>35</v>
      </c>
      <c r="D574" s="187" t="s">
        <v>14</v>
      </c>
      <c r="E574" s="188">
        <v>9787040605808</v>
      </c>
      <c r="F574" s="189">
        <v>34.299999999999997</v>
      </c>
    </row>
    <row r="575" spans="1:6" ht="14.4">
      <c r="A575" s="242"/>
      <c r="B575" s="243" t="s">
        <v>36</v>
      </c>
      <c r="C575" s="187" t="s">
        <v>37</v>
      </c>
      <c r="D575" s="187" t="s">
        <v>14</v>
      </c>
      <c r="E575" s="188">
        <v>9787040609158</v>
      </c>
      <c r="F575" s="189">
        <v>18.55</v>
      </c>
    </row>
    <row r="576" spans="1:6" ht="14.4">
      <c r="A576" s="242"/>
      <c r="B576" s="247"/>
      <c r="C576" s="187" t="s">
        <v>38</v>
      </c>
      <c r="D576" s="187" t="s">
        <v>14</v>
      </c>
      <c r="E576" s="188">
        <v>9787518718054</v>
      </c>
      <c r="F576" s="189">
        <v>38</v>
      </c>
    </row>
    <row r="577" spans="1:6" ht="14.4">
      <c r="A577" s="242"/>
      <c r="B577" s="243" t="s">
        <v>49</v>
      </c>
      <c r="C577" s="193" t="s">
        <v>50</v>
      </c>
      <c r="D577" s="187" t="s">
        <v>14</v>
      </c>
      <c r="E577" s="188">
        <v>9787040609127</v>
      </c>
      <c r="F577" s="189">
        <v>19.98</v>
      </c>
    </row>
    <row r="578" spans="1:6" ht="14.4">
      <c r="A578" s="242"/>
      <c r="B578" s="247"/>
      <c r="C578" s="193" t="s">
        <v>51</v>
      </c>
      <c r="D578" s="187" t="s">
        <v>14</v>
      </c>
      <c r="E578" s="188">
        <v>9787040600773</v>
      </c>
      <c r="F578" s="189">
        <v>34.200000000000003</v>
      </c>
    </row>
    <row r="579" spans="1:6" ht="14.4">
      <c r="A579" s="242"/>
      <c r="B579" s="195" t="s">
        <v>55</v>
      </c>
      <c r="C579" s="187" t="s">
        <v>56</v>
      </c>
      <c r="D579" s="187" t="s">
        <v>14</v>
      </c>
      <c r="E579" s="188">
        <v>9787516751459</v>
      </c>
      <c r="F579" s="189">
        <v>30</v>
      </c>
    </row>
    <row r="580" spans="1:6" ht="14.4">
      <c r="A580" s="242"/>
      <c r="B580" s="195" t="s">
        <v>57</v>
      </c>
      <c r="C580" s="187" t="s">
        <v>58</v>
      </c>
      <c r="D580" s="187" t="s">
        <v>14</v>
      </c>
      <c r="E580" s="188">
        <v>9787516738603</v>
      </c>
      <c r="F580" s="206">
        <v>28</v>
      </c>
    </row>
    <row r="581" spans="1:6" ht="14.4">
      <c r="A581" s="242"/>
      <c r="B581" s="248" t="s">
        <v>509</v>
      </c>
      <c r="C581" s="187" t="s">
        <v>43</v>
      </c>
      <c r="D581" s="187" t="s">
        <v>14</v>
      </c>
      <c r="E581" s="188">
        <v>9787516746653</v>
      </c>
      <c r="F581" s="206">
        <v>26</v>
      </c>
    </row>
    <row r="582" spans="1:6" ht="14.4">
      <c r="A582" s="242"/>
      <c r="B582" s="248"/>
      <c r="C582" s="187" t="s">
        <v>44</v>
      </c>
      <c r="D582" s="187" t="s">
        <v>14</v>
      </c>
      <c r="E582" s="188">
        <v>9787516746844</v>
      </c>
      <c r="F582" s="206">
        <v>11</v>
      </c>
    </row>
    <row r="583" spans="1:6" ht="14.4">
      <c r="A583" s="242"/>
      <c r="B583" s="248" t="s">
        <v>501</v>
      </c>
      <c r="C583" s="187" t="s">
        <v>502</v>
      </c>
      <c r="D583" s="187" t="s">
        <v>14</v>
      </c>
      <c r="E583" s="188">
        <v>9787516748053</v>
      </c>
      <c r="F583" s="206">
        <v>28</v>
      </c>
    </row>
    <row r="584" spans="1:6" ht="14.4">
      <c r="A584" s="242"/>
      <c r="B584" s="248"/>
      <c r="C584" s="187" t="s">
        <v>503</v>
      </c>
      <c r="D584" s="187" t="s">
        <v>14</v>
      </c>
      <c r="E584" s="188">
        <v>9787516748091</v>
      </c>
      <c r="F584" s="206">
        <v>10</v>
      </c>
    </row>
    <row r="585" spans="1:6" ht="14.4">
      <c r="A585" s="242"/>
      <c r="B585" s="248" t="s">
        <v>510</v>
      </c>
      <c r="C585" s="187" t="s">
        <v>511</v>
      </c>
      <c r="D585" s="187" t="s">
        <v>14</v>
      </c>
      <c r="E585" s="188">
        <v>9787516746936</v>
      </c>
      <c r="F585" s="206">
        <v>39</v>
      </c>
    </row>
    <row r="586" spans="1:6" ht="14.4">
      <c r="A586" s="242"/>
      <c r="B586" s="248"/>
      <c r="C586" s="187" t="s">
        <v>512</v>
      </c>
      <c r="D586" s="187" t="s">
        <v>14</v>
      </c>
      <c r="E586" s="188">
        <v>9787516746486</v>
      </c>
      <c r="F586" s="206">
        <v>19</v>
      </c>
    </row>
    <row r="587" spans="1:6" ht="14.4">
      <c r="A587" s="242"/>
      <c r="B587" s="195" t="s">
        <v>513</v>
      </c>
      <c r="C587" s="187" t="s">
        <v>513</v>
      </c>
      <c r="D587" s="187" t="s">
        <v>14</v>
      </c>
      <c r="E587" s="188">
        <v>9787516701959</v>
      </c>
      <c r="F587" s="206">
        <v>25</v>
      </c>
    </row>
    <row r="588" spans="1:6" ht="14.4">
      <c r="A588" s="242" t="s">
        <v>514</v>
      </c>
      <c r="B588" s="243" t="s">
        <v>9</v>
      </c>
      <c r="C588" s="187" t="s">
        <v>34</v>
      </c>
      <c r="D588" s="187" t="s">
        <v>14</v>
      </c>
      <c r="E588" s="188">
        <v>9787040609073</v>
      </c>
      <c r="F588" s="189">
        <v>14.35</v>
      </c>
    </row>
    <row r="589" spans="1:6" ht="14.4">
      <c r="A589" s="242"/>
      <c r="B589" s="247"/>
      <c r="C589" s="193" t="s">
        <v>35</v>
      </c>
      <c r="D589" s="187" t="s">
        <v>14</v>
      </c>
      <c r="E589" s="188">
        <v>9787040605808</v>
      </c>
      <c r="F589" s="189">
        <v>34.299999999999997</v>
      </c>
    </row>
    <row r="590" spans="1:6" ht="14.4">
      <c r="A590" s="242"/>
      <c r="B590" s="243" t="s">
        <v>36</v>
      </c>
      <c r="C590" s="187" t="s">
        <v>37</v>
      </c>
      <c r="D590" s="187" t="s">
        <v>14</v>
      </c>
      <c r="E590" s="188">
        <v>9787040609158</v>
      </c>
      <c r="F590" s="189">
        <v>18.55</v>
      </c>
    </row>
    <row r="591" spans="1:6" ht="14.4">
      <c r="A591" s="242"/>
      <c r="B591" s="247"/>
      <c r="C591" s="187" t="s">
        <v>38</v>
      </c>
      <c r="D591" s="187" t="s">
        <v>14</v>
      </c>
      <c r="E591" s="188">
        <v>9787518718054</v>
      </c>
      <c r="F591" s="189">
        <v>38</v>
      </c>
    </row>
    <row r="592" spans="1:6" ht="14.4">
      <c r="A592" s="242"/>
      <c r="B592" s="243" t="s">
        <v>49</v>
      </c>
      <c r="C592" s="193" t="s">
        <v>50</v>
      </c>
      <c r="D592" s="187" t="s">
        <v>14</v>
      </c>
      <c r="E592" s="188">
        <v>9787040609127</v>
      </c>
      <c r="F592" s="189">
        <v>19.98</v>
      </c>
    </row>
    <row r="593" spans="1:6" ht="14.4">
      <c r="A593" s="242"/>
      <c r="B593" s="247"/>
      <c r="C593" s="193" t="s">
        <v>51</v>
      </c>
      <c r="D593" s="187" t="s">
        <v>14</v>
      </c>
      <c r="E593" s="188">
        <v>9787040600773</v>
      </c>
      <c r="F593" s="189">
        <v>34.200000000000003</v>
      </c>
    </row>
    <row r="594" spans="1:6" ht="14.4">
      <c r="A594" s="242"/>
      <c r="B594" s="195" t="s">
        <v>55</v>
      </c>
      <c r="C594" s="187" t="s">
        <v>56</v>
      </c>
      <c r="D594" s="187" t="s">
        <v>14</v>
      </c>
      <c r="E594" s="188">
        <v>9787516751459</v>
      </c>
      <c r="F594" s="189">
        <v>30</v>
      </c>
    </row>
    <row r="595" spans="1:6" ht="14.4">
      <c r="A595" s="242"/>
      <c r="B595" s="195" t="s">
        <v>57</v>
      </c>
      <c r="C595" s="187" t="s">
        <v>58</v>
      </c>
      <c r="D595" s="187" t="s">
        <v>14</v>
      </c>
      <c r="E595" s="188">
        <v>9787516738603</v>
      </c>
      <c r="F595" s="206">
        <v>28</v>
      </c>
    </row>
    <row r="596" spans="1:6" ht="14.4">
      <c r="A596" s="242"/>
      <c r="B596" s="248" t="s">
        <v>509</v>
      </c>
      <c r="C596" s="187" t="s">
        <v>43</v>
      </c>
      <c r="D596" s="187" t="s">
        <v>14</v>
      </c>
      <c r="E596" s="188">
        <v>9787516746653</v>
      </c>
      <c r="F596" s="206">
        <v>26</v>
      </c>
    </row>
    <row r="597" spans="1:6" ht="14.4">
      <c r="A597" s="242"/>
      <c r="B597" s="248"/>
      <c r="C597" s="187" t="s">
        <v>44</v>
      </c>
      <c r="D597" s="187" t="s">
        <v>14</v>
      </c>
      <c r="E597" s="188">
        <v>9787516746844</v>
      </c>
      <c r="F597" s="206">
        <v>11</v>
      </c>
    </row>
    <row r="598" spans="1:6" ht="14.4">
      <c r="A598" s="242"/>
      <c r="B598" s="248" t="s">
        <v>501</v>
      </c>
      <c r="C598" s="187" t="s">
        <v>502</v>
      </c>
      <c r="D598" s="187" t="s">
        <v>14</v>
      </c>
      <c r="E598" s="188">
        <v>9787516748053</v>
      </c>
      <c r="F598" s="206">
        <v>28</v>
      </c>
    </row>
    <row r="599" spans="1:6" ht="14.4">
      <c r="A599" s="242"/>
      <c r="B599" s="248"/>
      <c r="C599" s="187" t="s">
        <v>503</v>
      </c>
      <c r="D599" s="187" t="s">
        <v>14</v>
      </c>
      <c r="E599" s="188">
        <v>9787516748091</v>
      </c>
      <c r="F599" s="206">
        <v>10</v>
      </c>
    </row>
    <row r="600" spans="1:6" ht="14.4">
      <c r="A600" s="242"/>
      <c r="B600" s="248" t="s">
        <v>497</v>
      </c>
      <c r="C600" s="187" t="s">
        <v>487</v>
      </c>
      <c r="D600" s="187" t="s">
        <v>14</v>
      </c>
      <c r="E600" s="188">
        <v>9787516747629</v>
      </c>
      <c r="F600" s="206">
        <v>31</v>
      </c>
    </row>
    <row r="601" spans="1:6" ht="14.4">
      <c r="A601" s="242"/>
      <c r="B601" s="248"/>
      <c r="C601" s="187" t="s">
        <v>488</v>
      </c>
      <c r="D601" s="187" t="s">
        <v>14</v>
      </c>
      <c r="E601" s="188">
        <v>9787516713662</v>
      </c>
      <c r="F601" s="206">
        <v>46</v>
      </c>
    </row>
    <row r="602" spans="1:6" ht="14.4">
      <c r="A602" s="242"/>
      <c r="B602" s="251" t="s">
        <v>42</v>
      </c>
      <c r="C602" s="207" t="s">
        <v>506</v>
      </c>
      <c r="D602" s="187" t="s">
        <v>14</v>
      </c>
      <c r="E602" s="188">
        <v>9787516753996</v>
      </c>
      <c r="F602" s="206">
        <v>49</v>
      </c>
    </row>
    <row r="603" spans="1:6" ht="14.4">
      <c r="A603" s="242"/>
      <c r="B603" s="251"/>
      <c r="C603" s="207" t="s">
        <v>507</v>
      </c>
      <c r="D603" s="187" t="s">
        <v>14</v>
      </c>
      <c r="E603" s="188">
        <v>9787516751121</v>
      </c>
      <c r="F603" s="206">
        <v>11</v>
      </c>
    </row>
    <row r="604" spans="1:6" ht="14.4">
      <c r="A604" s="241" t="s">
        <v>515</v>
      </c>
      <c r="B604" s="219" t="s">
        <v>9</v>
      </c>
      <c r="C604" s="187" t="s">
        <v>10</v>
      </c>
      <c r="D604" s="187" t="s">
        <v>11</v>
      </c>
      <c r="E604" s="188">
        <v>9787040599022</v>
      </c>
      <c r="F604" s="189">
        <v>18</v>
      </c>
    </row>
    <row r="605" spans="1:6" ht="24">
      <c r="A605" s="241"/>
      <c r="B605" s="219" t="s">
        <v>516</v>
      </c>
      <c r="C605" s="219" t="s">
        <v>516</v>
      </c>
      <c r="D605" s="219" t="s">
        <v>14</v>
      </c>
      <c r="E605" s="220">
        <v>9787516748657</v>
      </c>
      <c r="F605" s="221">
        <v>17</v>
      </c>
    </row>
    <row r="606" spans="1:6" ht="14.4">
      <c r="A606" s="241"/>
      <c r="B606" s="212" t="s">
        <v>517</v>
      </c>
      <c r="C606" s="219" t="s">
        <v>518</v>
      </c>
      <c r="D606" s="219" t="s">
        <v>14</v>
      </c>
      <c r="E606" s="220">
        <v>9787516707395</v>
      </c>
      <c r="F606" s="221">
        <v>33</v>
      </c>
    </row>
    <row r="607" spans="1:6" ht="14.4">
      <c r="A607" s="241" t="s">
        <v>519</v>
      </c>
      <c r="B607" s="219" t="s">
        <v>9</v>
      </c>
      <c r="C607" s="187" t="s">
        <v>10</v>
      </c>
      <c r="D607" s="187" t="s">
        <v>11</v>
      </c>
      <c r="E607" s="188">
        <v>9787040599022</v>
      </c>
      <c r="F607" s="189">
        <v>18</v>
      </c>
    </row>
    <row r="608" spans="1:6" ht="14.4">
      <c r="A608" s="241"/>
      <c r="B608" s="222" t="s">
        <v>520</v>
      </c>
      <c r="C608" s="190" t="s">
        <v>520</v>
      </c>
      <c r="D608" s="190" t="s">
        <v>329</v>
      </c>
      <c r="E608" s="200">
        <v>9787301279007</v>
      </c>
      <c r="F608" s="208">
        <v>37</v>
      </c>
    </row>
    <row r="609" spans="1:6" ht="14.4">
      <c r="A609" s="241"/>
      <c r="B609" s="222" t="s">
        <v>521</v>
      </c>
      <c r="C609" s="199" t="s">
        <v>521</v>
      </c>
      <c r="D609" s="199" t="s">
        <v>22</v>
      </c>
      <c r="E609" s="200">
        <v>9787111659778</v>
      </c>
      <c r="F609" s="208">
        <v>49</v>
      </c>
    </row>
    <row r="610" spans="1:6" ht="14.4">
      <c r="A610" s="241"/>
      <c r="B610" s="222" t="s">
        <v>522</v>
      </c>
      <c r="C610" s="190" t="s">
        <v>523</v>
      </c>
      <c r="D610" s="199" t="s">
        <v>22</v>
      </c>
      <c r="E610" s="200">
        <v>9787111709589</v>
      </c>
      <c r="F610" s="208">
        <v>59</v>
      </c>
    </row>
    <row r="611" spans="1:6" ht="14.4">
      <c r="A611" s="241" t="s">
        <v>524</v>
      </c>
      <c r="B611" s="187" t="s">
        <v>9</v>
      </c>
      <c r="C611" s="187" t="s">
        <v>10</v>
      </c>
      <c r="D611" s="187" t="s">
        <v>11</v>
      </c>
      <c r="E611" s="188">
        <v>9787040599022</v>
      </c>
      <c r="F611" s="189">
        <v>18</v>
      </c>
    </row>
    <row r="612" spans="1:6" ht="14.4">
      <c r="A612" s="241"/>
      <c r="B612" s="251" t="s">
        <v>525</v>
      </c>
      <c r="C612" s="187" t="s">
        <v>526</v>
      </c>
      <c r="D612" s="187" t="s">
        <v>14</v>
      </c>
      <c r="E612" s="188">
        <v>9787516735091</v>
      </c>
      <c r="F612" s="189">
        <v>23</v>
      </c>
    </row>
    <row r="613" spans="1:6" ht="14.4">
      <c r="A613" s="241"/>
      <c r="B613" s="251"/>
      <c r="C613" s="195" t="s">
        <v>527</v>
      </c>
      <c r="D613" s="187" t="s">
        <v>14</v>
      </c>
      <c r="E613" s="188">
        <v>9787516736326</v>
      </c>
      <c r="F613" s="189">
        <v>9</v>
      </c>
    </row>
    <row r="614" spans="1:6" ht="14.4">
      <c r="A614" s="241"/>
      <c r="B614" s="207" t="s">
        <v>528</v>
      </c>
      <c r="C614" s="190" t="s">
        <v>529</v>
      </c>
      <c r="D614" s="190" t="s">
        <v>22</v>
      </c>
      <c r="E614" s="191">
        <v>9787111589099</v>
      </c>
      <c r="F614" s="192">
        <v>55</v>
      </c>
    </row>
    <row r="615" spans="1:6" ht="14.4">
      <c r="A615" s="241"/>
      <c r="B615" s="207" t="s">
        <v>530</v>
      </c>
      <c r="C615" s="190" t="s">
        <v>531</v>
      </c>
      <c r="D615" s="190" t="s">
        <v>22</v>
      </c>
      <c r="E615" s="191">
        <v>9787111623212</v>
      </c>
      <c r="F615" s="192">
        <v>39.9</v>
      </c>
    </row>
    <row r="616" spans="1:6" ht="14.4">
      <c r="A616" s="241"/>
      <c r="B616" s="207" t="s">
        <v>532</v>
      </c>
      <c r="C616" s="187" t="s">
        <v>533</v>
      </c>
      <c r="D616" s="187" t="s">
        <v>14</v>
      </c>
      <c r="E616" s="188">
        <v>9787516701829</v>
      </c>
      <c r="F616" s="189">
        <v>39</v>
      </c>
    </row>
    <row r="617" spans="1:6" ht="24">
      <c r="A617" s="241"/>
      <c r="B617" s="207" t="s">
        <v>534</v>
      </c>
      <c r="C617" s="195" t="s">
        <v>535</v>
      </c>
      <c r="D617" s="187" t="s">
        <v>14</v>
      </c>
      <c r="E617" s="188">
        <v>9787516705995</v>
      </c>
      <c r="F617" s="189">
        <v>23</v>
      </c>
    </row>
    <row r="618" spans="1:6" ht="24">
      <c r="A618" s="241" t="s">
        <v>536</v>
      </c>
      <c r="B618" s="187" t="s">
        <v>9</v>
      </c>
      <c r="C618" s="187" t="s">
        <v>117</v>
      </c>
      <c r="D618" s="187" t="s">
        <v>118</v>
      </c>
      <c r="E618" s="188">
        <v>9787010237909</v>
      </c>
      <c r="F618" s="189">
        <v>29</v>
      </c>
    </row>
    <row r="619" spans="1:6" ht="24">
      <c r="A619" s="241"/>
      <c r="B619" s="187" t="s">
        <v>537</v>
      </c>
      <c r="C619" s="187" t="s">
        <v>538</v>
      </c>
      <c r="D619" s="187" t="s">
        <v>14</v>
      </c>
      <c r="E619" s="188">
        <v>9787504589156</v>
      </c>
      <c r="F619" s="206">
        <v>59</v>
      </c>
    </row>
    <row r="620" spans="1:6" ht="14.4">
      <c r="A620" s="241"/>
      <c r="B620" s="187" t="s">
        <v>539</v>
      </c>
      <c r="C620" s="187" t="s">
        <v>540</v>
      </c>
      <c r="D620" s="187" t="s">
        <v>14</v>
      </c>
      <c r="E620" s="188">
        <v>9787516719947</v>
      </c>
      <c r="F620" s="206">
        <v>38</v>
      </c>
    </row>
    <row r="621" spans="1:6" ht="14.4">
      <c r="A621" s="241"/>
      <c r="B621" s="187" t="s">
        <v>541</v>
      </c>
      <c r="C621" s="187" t="s">
        <v>541</v>
      </c>
      <c r="D621" s="187" t="s">
        <v>14</v>
      </c>
      <c r="E621" s="188">
        <v>9787516701669</v>
      </c>
      <c r="F621" s="206">
        <v>19</v>
      </c>
    </row>
    <row r="622" spans="1:6" ht="14.4">
      <c r="A622" s="241" t="s">
        <v>542</v>
      </c>
      <c r="B622" s="219" t="s">
        <v>9</v>
      </c>
      <c r="C622" s="187" t="s">
        <v>10</v>
      </c>
      <c r="D622" s="187" t="s">
        <v>11</v>
      </c>
      <c r="E622" s="188">
        <v>9787040599022</v>
      </c>
      <c r="F622" s="206">
        <v>18</v>
      </c>
    </row>
    <row r="623" spans="1:6" ht="24">
      <c r="A623" s="241"/>
      <c r="B623" s="219" t="s">
        <v>516</v>
      </c>
      <c r="C623" s="219" t="s">
        <v>516</v>
      </c>
      <c r="D623" s="219" t="s">
        <v>14</v>
      </c>
      <c r="E623" s="220">
        <v>9787516748657</v>
      </c>
      <c r="F623" s="221">
        <v>17</v>
      </c>
    </row>
    <row r="624" spans="1:6" ht="14.4">
      <c r="A624" s="241"/>
      <c r="B624" s="212" t="s">
        <v>517</v>
      </c>
      <c r="C624" s="219" t="s">
        <v>518</v>
      </c>
      <c r="D624" s="219" t="s">
        <v>14</v>
      </c>
      <c r="E624" s="220">
        <v>9787516707395</v>
      </c>
      <c r="F624" s="221">
        <v>33</v>
      </c>
    </row>
    <row r="625" spans="1:6" ht="14.4">
      <c r="A625" s="241" t="s">
        <v>543</v>
      </c>
      <c r="B625" s="246" t="s">
        <v>9</v>
      </c>
      <c r="C625" s="187" t="s">
        <v>137</v>
      </c>
      <c r="D625" s="187" t="s">
        <v>14</v>
      </c>
      <c r="E625" s="188">
        <v>9787040609097</v>
      </c>
      <c r="F625" s="189">
        <v>10.15</v>
      </c>
    </row>
    <row r="626" spans="1:6" ht="14.4">
      <c r="A626" s="241"/>
      <c r="B626" s="246"/>
      <c r="C626" s="187" t="s">
        <v>138</v>
      </c>
      <c r="D626" s="187" t="s">
        <v>14</v>
      </c>
      <c r="E626" s="188">
        <v>9787040610543</v>
      </c>
      <c r="F626" s="189">
        <v>28.7</v>
      </c>
    </row>
    <row r="627" spans="1:6" ht="14.4">
      <c r="A627" s="241"/>
      <c r="B627" s="246" t="s">
        <v>151</v>
      </c>
      <c r="C627" s="187" t="s">
        <v>544</v>
      </c>
      <c r="D627" s="187" t="s">
        <v>14</v>
      </c>
      <c r="E627" s="188">
        <v>9787516748206</v>
      </c>
      <c r="F627" s="221">
        <v>29</v>
      </c>
    </row>
    <row r="628" spans="1:6" ht="14.4">
      <c r="A628" s="241"/>
      <c r="B628" s="246"/>
      <c r="C628" s="187" t="s">
        <v>545</v>
      </c>
      <c r="D628" s="187" t="s">
        <v>14</v>
      </c>
      <c r="E628" s="188">
        <v>9787516747476</v>
      </c>
      <c r="F628" s="221">
        <v>14</v>
      </c>
    </row>
    <row r="629" spans="1:6" ht="14.4">
      <c r="A629" s="241"/>
      <c r="B629" s="187" t="s">
        <v>27</v>
      </c>
      <c r="C629" s="187" t="s">
        <v>546</v>
      </c>
      <c r="D629" s="187" t="s">
        <v>14</v>
      </c>
      <c r="E629" s="188">
        <v>9787516750070</v>
      </c>
      <c r="F629" s="221">
        <v>23</v>
      </c>
    </row>
    <row r="630" spans="1:6" ht="14.4">
      <c r="A630" s="241"/>
      <c r="B630" s="187" t="s">
        <v>547</v>
      </c>
      <c r="C630" s="187" t="s">
        <v>548</v>
      </c>
      <c r="D630" s="187" t="s">
        <v>14</v>
      </c>
      <c r="E630" s="188">
        <v>9787516730539</v>
      </c>
      <c r="F630" s="221">
        <v>23</v>
      </c>
    </row>
    <row r="631" spans="1:6" ht="24">
      <c r="A631" s="242" t="s">
        <v>549</v>
      </c>
      <c r="B631" s="187" t="s">
        <v>9</v>
      </c>
      <c r="C631" s="187" t="s">
        <v>117</v>
      </c>
      <c r="D631" s="187" t="s">
        <v>118</v>
      </c>
      <c r="E631" s="188">
        <v>9787010237909</v>
      </c>
      <c r="F631" s="189">
        <v>29</v>
      </c>
    </row>
    <row r="632" spans="1:6" ht="14.4">
      <c r="A632" s="242"/>
      <c r="B632" s="187" t="s">
        <v>550</v>
      </c>
      <c r="C632" s="190" t="s">
        <v>551</v>
      </c>
      <c r="D632" s="190" t="s">
        <v>247</v>
      </c>
      <c r="E632" s="191">
        <v>9787302483892</v>
      </c>
      <c r="F632" s="208">
        <v>69</v>
      </c>
    </row>
    <row r="633" spans="1:6" ht="14.4">
      <c r="A633" s="242"/>
      <c r="B633" s="187" t="s">
        <v>552</v>
      </c>
      <c r="C633" s="190" t="s">
        <v>553</v>
      </c>
      <c r="D633" s="190" t="s">
        <v>14</v>
      </c>
      <c r="E633" s="191">
        <v>9787516741719</v>
      </c>
      <c r="F633" s="208">
        <v>29</v>
      </c>
    </row>
    <row r="634" spans="1:6" ht="14.4">
      <c r="A634" s="242"/>
      <c r="B634" s="187" t="s">
        <v>554</v>
      </c>
      <c r="C634" s="190" t="s">
        <v>555</v>
      </c>
      <c r="D634" s="190" t="s">
        <v>22</v>
      </c>
      <c r="E634" s="191">
        <v>9787111540038</v>
      </c>
      <c r="F634" s="208">
        <v>38</v>
      </c>
    </row>
    <row r="635" spans="1:6" ht="14.4">
      <c r="A635" s="242" t="s">
        <v>556</v>
      </c>
      <c r="B635" s="248" t="s">
        <v>9</v>
      </c>
      <c r="C635" s="187" t="s">
        <v>137</v>
      </c>
      <c r="D635" s="187" t="s">
        <v>14</v>
      </c>
      <c r="E635" s="188">
        <v>9787040609097</v>
      </c>
      <c r="F635" s="189">
        <v>10.15</v>
      </c>
    </row>
    <row r="636" spans="1:6" ht="14.4">
      <c r="A636" s="242"/>
      <c r="B636" s="248"/>
      <c r="C636" s="187" t="s">
        <v>138</v>
      </c>
      <c r="D636" s="187" t="s">
        <v>14</v>
      </c>
      <c r="E636" s="188">
        <v>9787040610543</v>
      </c>
      <c r="F636" s="189">
        <v>28.7</v>
      </c>
    </row>
    <row r="637" spans="1:6" ht="14.4">
      <c r="A637" s="242"/>
      <c r="B637" s="246" t="s">
        <v>28</v>
      </c>
      <c r="C637" s="187" t="s">
        <v>557</v>
      </c>
      <c r="D637" s="187" t="s">
        <v>14</v>
      </c>
      <c r="E637" s="188">
        <v>9787516748107</v>
      </c>
      <c r="F637" s="206">
        <v>49</v>
      </c>
    </row>
    <row r="638" spans="1:6" ht="14.4">
      <c r="A638" s="242"/>
      <c r="B638" s="246"/>
      <c r="C638" s="187" t="s">
        <v>558</v>
      </c>
      <c r="D638" s="187" t="s">
        <v>14</v>
      </c>
      <c r="E638" s="188">
        <v>9787516745922</v>
      </c>
      <c r="F638" s="206">
        <v>17</v>
      </c>
    </row>
    <row r="639" spans="1:6" ht="14.4">
      <c r="A639" s="242"/>
      <c r="B639" s="246" t="s">
        <v>559</v>
      </c>
      <c r="C639" s="187" t="s">
        <v>560</v>
      </c>
      <c r="D639" s="187" t="s">
        <v>14</v>
      </c>
      <c r="E639" s="188">
        <v>9787516730553</v>
      </c>
      <c r="F639" s="206">
        <v>24</v>
      </c>
    </row>
    <row r="640" spans="1:6" ht="14.4">
      <c r="A640" s="242"/>
      <c r="B640" s="246"/>
      <c r="C640" s="187" t="s">
        <v>561</v>
      </c>
      <c r="D640" s="187" t="s">
        <v>14</v>
      </c>
      <c r="E640" s="188">
        <v>9787516730966</v>
      </c>
      <c r="F640" s="206">
        <v>6</v>
      </c>
    </row>
    <row r="641" spans="1:6" ht="14.4">
      <c r="A641" s="242"/>
      <c r="B641" s="248" t="s">
        <v>562</v>
      </c>
      <c r="C641" s="187" t="s">
        <v>46</v>
      </c>
      <c r="D641" s="187" t="s">
        <v>14</v>
      </c>
      <c r="E641" s="188">
        <v>9787516747940</v>
      </c>
      <c r="F641" s="206">
        <v>49</v>
      </c>
    </row>
    <row r="642" spans="1:6" ht="14.4">
      <c r="A642" s="242"/>
      <c r="B642" s="248"/>
      <c r="C642" s="187" t="s">
        <v>47</v>
      </c>
      <c r="D642" s="187" t="s">
        <v>14</v>
      </c>
      <c r="E642" s="188">
        <v>9787516747230</v>
      </c>
      <c r="F642" s="206">
        <v>16</v>
      </c>
    </row>
    <row r="643" spans="1:6" ht="14.4">
      <c r="A643" s="241" t="s">
        <v>563</v>
      </c>
      <c r="B643" s="246" t="s">
        <v>9</v>
      </c>
      <c r="C643" s="187" t="s">
        <v>137</v>
      </c>
      <c r="D643" s="187" t="s">
        <v>14</v>
      </c>
      <c r="E643" s="188">
        <v>9787040609097</v>
      </c>
      <c r="F643" s="189">
        <v>10.15</v>
      </c>
    </row>
    <row r="644" spans="1:6" ht="14.4">
      <c r="A644" s="241"/>
      <c r="B644" s="246"/>
      <c r="C644" s="187" t="s">
        <v>138</v>
      </c>
      <c r="D644" s="187" t="s">
        <v>14</v>
      </c>
      <c r="E644" s="188">
        <v>9787040610543</v>
      </c>
      <c r="F644" s="189">
        <v>28.7</v>
      </c>
    </row>
    <row r="645" spans="1:6" ht="14.4">
      <c r="A645" s="241"/>
      <c r="B645" s="252" t="s">
        <v>509</v>
      </c>
      <c r="C645" s="187" t="s">
        <v>43</v>
      </c>
      <c r="D645" s="187" t="s">
        <v>14</v>
      </c>
      <c r="E645" s="188">
        <v>9787516746653</v>
      </c>
      <c r="F645" s="189">
        <v>26</v>
      </c>
    </row>
    <row r="646" spans="1:6" ht="14.4">
      <c r="A646" s="241"/>
      <c r="B646" s="246"/>
      <c r="C646" s="187" t="s">
        <v>44</v>
      </c>
      <c r="D646" s="187" t="s">
        <v>14</v>
      </c>
      <c r="E646" s="188">
        <v>9787516746844</v>
      </c>
      <c r="F646" s="189">
        <v>11</v>
      </c>
    </row>
    <row r="647" spans="1:6" ht="14.4">
      <c r="A647" s="241"/>
      <c r="B647" s="246" t="s">
        <v>139</v>
      </c>
      <c r="C647" s="187" t="s">
        <v>140</v>
      </c>
      <c r="D647" s="187" t="s">
        <v>14</v>
      </c>
      <c r="E647" s="188">
        <v>9787516758359</v>
      </c>
      <c r="F647" s="213">
        <v>44</v>
      </c>
    </row>
    <row r="648" spans="1:6" ht="14.4">
      <c r="A648" s="241"/>
      <c r="B648" s="246"/>
      <c r="C648" s="187" t="s">
        <v>141</v>
      </c>
      <c r="D648" s="187" t="s">
        <v>14</v>
      </c>
      <c r="E648" s="188">
        <v>9787516759745</v>
      </c>
      <c r="F648" s="213">
        <v>21</v>
      </c>
    </row>
    <row r="649" spans="1:6" ht="14.4">
      <c r="A649" s="241"/>
      <c r="B649" s="246" t="s">
        <v>564</v>
      </c>
      <c r="C649" s="187" t="s">
        <v>565</v>
      </c>
      <c r="D649" s="187" t="s">
        <v>14</v>
      </c>
      <c r="E649" s="188">
        <v>9787516735176</v>
      </c>
      <c r="F649" s="213">
        <v>37</v>
      </c>
    </row>
    <row r="650" spans="1:6" ht="14.4">
      <c r="A650" s="241"/>
      <c r="B650" s="246"/>
      <c r="C650" s="187" t="s">
        <v>566</v>
      </c>
      <c r="D650" s="187" t="s">
        <v>14</v>
      </c>
      <c r="E650" s="188">
        <v>9787516736333</v>
      </c>
      <c r="F650" s="213">
        <v>18</v>
      </c>
    </row>
    <row r="651" spans="1:6" ht="14.4">
      <c r="A651" s="241"/>
      <c r="B651" s="235" t="s">
        <v>492</v>
      </c>
      <c r="C651" s="187" t="s">
        <v>493</v>
      </c>
      <c r="D651" s="187" t="s">
        <v>14</v>
      </c>
      <c r="E651" s="188">
        <v>9787516726624</v>
      </c>
      <c r="F651" s="213">
        <v>36</v>
      </c>
    </row>
    <row r="652" spans="1:6" ht="14.4">
      <c r="A652" s="241"/>
      <c r="B652" s="207" t="s">
        <v>567</v>
      </c>
      <c r="C652" s="187" t="s">
        <v>568</v>
      </c>
      <c r="D652" s="187" t="s">
        <v>14</v>
      </c>
      <c r="E652" s="188">
        <v>9787516755211</v>
      </c>
      <c r="F652" s="213">
        <v>35</v>
      </c>
    </row>
    <row r="653" spans="1:6" ht="14.4">
      <c r="A653" s="241"/>
      <c r="B653" s="207" t="s">
        <v>569</v>
      </c>
      <c r="C653" s="187" t="s">
        <v>570</v>
      </c>
      <c r="D653" s="187" t="s">
        <v>14</v>
      </c>
      <c r="E653" s="188">
        <v>9787516726600</v>
      </c>
      <c r="F653" s="213">
        <v>37</v>
      </c>
    </row>
    <row r="654" spans="1:6" ht="14.4">
      <c r="A654" s="241" t="s">
        <v>571</v>
      </c>
      <c r="B654" s="248" t="s">
        <v>9</v>
      </c>
      <c r="C654" s="187" t="s">
        <v>137</v>
      </c>
      <c r="D654" s="187" t="s">
        <v>14</v>
      </c>
      <c r="E654" s="188">
        <v>9787040609097</v>
      </c>
      <c r="F654" s="189">
        <v>10.15</v>
      </c>
    </row>
    <row r="655" spans="1:6" ht="14.4">
      <c r="A655" s="241"/>
      <c r="B655" s="248"/>
      <c r="C655" s="187" t="s">
        <v>138</v>
      </c>
      <c r="D655" s="187" t="s">
        <v>14</v>
      </c>
      <c r="E655" s="188">
        <v>9787040610543</v>
      </c>
      <c r="F655" s="189">
        <v>28.7</v>
      </c>
    </row>
    <row r="656" spans="1:6" ht="14.4">
      <c r="A656" s="241"/>
      <c r="B656" s="253" t="s">
        <v>139</v>
      </c>
      <c r="C656" s="219" t="s">
        <v>572</v>
      </c>
      <c r="D656" s="219" t="s">
        <v>14</v>
      </c>
      <c r="E656" s="220">
        <v>9787516736586</v>
      </c>
      <c r="F656" s="206">
        <v>29</v>
      </c>
    </row>
    <row r="657" spans="1:6" ht="14.4">
      <c r="A657" s="241"/>
      <c r="B657" s="253"/>
      <c r="C657" s="219" t="s">
        <v>573</v>
      </c>
      <c r="D657" s="219" t="s">
        <v>14</v>
      </c>
      <c r="E657" s="220">
        <v>9787516736883</v>
      </c>
      <c r="F657" s="206">
        <v>12</v>
      </c>
    </row>
    <row r="658" spans="1:6" ht="14.4">
      <c r="A658" s="241"/>
      <c r="B658" s="253" t="s">
        <v>28</v>
      </c>
      <c r="C658" s="219" t="s">
        <v>557</v>
      </c>
      <c r="D658" s="219" t="s">
        <v>14</v>
      </c>
      <c r="E658" s="220">
        <v>9787516748107</v>
      </c>
      <c r="F658" s="206">
        <v>49</v>
      </c>
    </row>
    <row r="659" spans="1:6" ht="14.4">
      <c r="A659" s="241"/>
      <c r="B659" s="253"/>
      <c r="C659" s="219" t="s">
        <v>558</v>
      </c>
      <c r="D659" s="219" t="s">
        <v>14</v>
      </c>
      <c r="E659" s="220">
        <v>9787516745922</v>
      </c>
      <c r="F659" s="206">
        <v>17</v>
      </c>
    </row>
    <row r="660" spans="1:6" ht="14.4">
      <c r="A660" s="241"/>
      <c r="B660" s="219" t="s">
        <v>574</v>
      </c>
      <c r="C660" s="219" t="s">
        <v>575</v>
      </c>
      <c r="D660" s="219" t="s">
        <v>14</v>
      </c>
      <c r="E660" s="220">
        <v>9787516748718</v>
      </c>
      <c r="F660" s="206">
        <v>18</v>
      </c>
    </row>
    <row r="661" spans="1:6" ht="14.4">
      <c r="A661" s="241"/>
      <c r="B661" s="253" t="s">
        <v>509</v>
      </c>
      <c r="C661" s="219" t="s">
        <v>43</v>
      </c>
      <c r="D661" s="219" t="s">
        <v>14</v>
      </c>
      <c r="E661" s="220">
        <v>9787516746653</v>
      </c>
      <c r="F661" s="206">
        <v>26</v>
      </c>
    </row>
    <row r="662" spans="1:6" ht="14.4">
      <c r="A662" s="241"/>
      <c r="B662" s="253"/>
      <c r="C662" s="219" t="s">
        <v>44</v>
      </c>
      <c r="D662" s="219" t="s">
        <v>14</v>
      </c>
      <c r="E662" s="220">
        <v>9787516746844</v>
      </c>
      <c r="F662" s="206">
        <v>11</v>
      </c>
    </row>
    <row r="663" spans="1:6" ht="14.4">
      <c r="A663" s="241"/>
      <c r="B663" s="253" t="s">
        <v>564</v>
      </c>
      <c r="C663" s="219" t="s">
        <v>565</v>
      </c>
      <c r="D663" s="219" t="s">
        <v>14</v>
      </c>
      <c r="E663" s="220">
        <v>9787516735176</v>
      </c>
      <c r="F663" s="206">
        <v>37</v>
      </c>
    </row>
    <row r="664" spans="1:6" ht="14.4">
      <c r="A664" s="241"/>
      <c r="B664" s="253"/>
      <c r="C664" s="219" t="s">
        <v>566</v>
      </c>
      <c r="D664" s="219" t="s">
        <v>14</v>
      </c>
      <c r="E664" s="220">
        <v>9787516736333</v>
      </c>
      <c r="F664" s="206">
        <v>18</v>
      </c>
    </row>
    <row r="665" spans="1:6" ht="14.4">
      <c r="A665" s="241" t="s">
        <v>576</v>
      </c>
      <c r="B665" s="248" t="s">
        <v>9</v>
      </c>
      <c r="C665" s="187" t="s">
        <v>137</v>
      </c>
      <c r="D665" s="187" t="s">
        <v>14</v>
      </c>
      <c r="E665" s="188">
        <v>9787040609097</v>
      </c>
      <c r="F665" s="189">
        <v>10.15</v>
      </c>
    </row>
    <row r="666" spans="1:6" ht="14.4">
      <c r="A666" s="241"/>
      <c r="B666" s="248"/>
      <c r="C666" s="187" t="s">
        <v>138</v>
      </c>
      <c r="D666" s="187" t="s">
        <v>14</v>
      </c>
      <c r="E666" s="188">
        <v>9787040610543</v>
      </c>
      <c r="F666" s="189">
        <v>28.7</v>
      </c>
    </row>
    <row r="667" spans="1:6" ht="14.4">
      <c r="A667" s="241"/>
      <c r="B667" s="246" t="s">
        <v>509</v>
      </c>
      <c r="C667" s="187" t="s">
        <v>43</v>
      </c>
      <c r="D667" s="187" t="s">
        <v>14</v>
      </c>
      <c r="E667" s="188">
        <v>9787516746653</v>
      </c>
      <c r="F667" s="189">
        <v>26</v>
      </c>
    </row>
    <row r="668" spans="1:6" ht="14.4">
      <c r="A668" s="241"/>
      <c r="B668" s="246"/>
      <c r="C668" s="187" t="s">
        <v>44</v>
      </c>
      <c r="D668" s="187" t="s">
        <v>14</v>
      </c>
      <c r="E668" s="188">
        <v>9787516746844</v>
      </c>
      <c r="F668" s="189">
        <v>11</v>
      </c>
    </row>
    <row r="669" spans="1:6" ht="14.4">
      <c r="A669" s="241"/>
      <c r="B669" s="246" t="s">
        <v>139</v>
      </c>
      <c r="C669" s="187" t="s">
        <v>140</v>
      </c>
      <c r="D669" s="187" t="s">
        <v>14</v>
      </c>
      <c r="E669" s="188">
        <v>9787516758359</v>
      </c>
      <c r="F669" s="213">
        <v>44</v>
      </c>
    </row>
    <row r="670" spans="1:6" ht="14.4">
      <c r="A670" s="241"/>
      <c r="B670" s="246"/>
      <c r="C670" s="187" t="s">
        <v>141</v>
      </c>
      <c r="D670" s="187" t="s">
        <v>14</v>
      </c>
      <c r="E670" s="188">
        <v>9787516759745</v>
      </c>
      <c r="F670" s="213">
        <v>21</v>
      </c>
    </row>
    <row r="671" spans="1:6" ht="14.4">
      <c r="A671" s="241"/>
      <c r="B671" s="246" t="s">
        <v>564</v>
      </c>
      <c r="C671" s="187" t="s">
        <v>565</v>
      </c>
      <c r="D671" s="187" t="s">
        <v>14</v>
      </c>
      <c r="E671" s="188">
        <v>9787516735176</v>
      </c>
      <c r="F671" s="189">
        <v>37</v>
      </c>
    </row>
    <row r="672" spans="1:6" ht="14.4">
      <c r="A672" s="241"/>
      <c r="B672" s="246"/>
      <c r="C672" s="187" t="s">
        <v>566</v>
      </c>
      <c r="D672" s="187" t="s">
        <v>14</v>
      </c>
      <c r="E672" s="188">
        <v>9787516736333</v>
      </c>
      <c r="F672" s="189">
        <v>18</v>
      </c>
    </row>
    <row r="673" spans="1:6" ht="14.4">
      <c r="A673" s="241"/>
      <c r="B673" s="246" t="s">
        <v>577</v>
      </c>
      <c r="C673" s="190" t="s">
        <v>578</v>
      </c>
      <c r="D673" s="190" t="s">
        <v>579</v>
      </c>
      <c r="E673" s="191">
        <v>9787549910045</v>
      </c>
      <c r="F673" s="192">
        <v>36</v>
      </c>
    </row>
    <row r="674" spans="1:6" ht="14.4">
      <c r="A674" s="241"/>
      <c r="B674" s="246"/>
      <c r="C674" s="187" t="s">
        <v>577</v>
      </c>
      <c r="D674" s="189" t="s">
        <v>14</v>
      </c>
      <c r="E674" s="188">
        <v>9787516748435</v>
      </c>
      <c r="F674" s="189">
        <v>38</v>
      </c>
    </row>
    <row r="675" spans="1:6" ht="14.4">
      <c r="A675" s="241"/>
      <c r="B675" s="246" t="s">
        <v>580</v>
      </c>
      <c r="C675" s="187" t="s">
        <v>580</v>
      </c>
      <c r="D675" s="189" t="s">
        <v>14</v>
      </c>
      <c r="E675" s="188">
        <v>9787516747926</v>
      </c>
      <c r="F675" s="189">
        <v>33</v>
      </c>
    </row>
    <row r="676" spans="1:6" ht="14.4">
      <c r="A676" s="241"/>
      <c r="B676" s="246"/>
      <c r="C676" s="187" t="s">
        <v>581</v>
      </c>
      <c r="D676" s="187" t="s">
        <v>14</v>
      </c>
      <c r="E676" s="188">
        <v>9787516705162</v>
      </c>
      <c r="F676" s="189">
        <v>23</v>
      </c>
    </row>
    <row r="677" spans="1:6" ht="14.4">
      <c r="A677" s="241" t="s">
        <v>582</v>
      </c>
      <c r="B677" s="248" t="s">
        <v>9</v>
      </c>
      <c r="C677" s="187" t="s">
        <v>137</v>
      </c>
      <c r="D677" s="187" t="s">
        <v>14</v>
      </c>
      <c r="E677" s="188">
        <v>9787040609097</v>
      </c>
      <c r="F677" s="189">
        <v>10.15</v>
      </c>
    </row>
    <row r="678" spans="1:6" ht="14.4">
      <c r="A678" s="241"/>
      <c r="B678" s="248"/>
      <c r="C678" s="187" t="s">
        <v>138</v>
      </c>
      <c r="D678" s="187" t="s">
        <v>14</v>
      </c>
      <c r="E678" s="188">
        <v>9787040610543</v>
      </c>
      <c r="F678" s="189">
        <v>28.7</v>
      </c>
    </row>
    <row r="679" spans="1:6" ht="14.4">
      <c r="A679" s="241"/>
      <c r="B679" s="246" t="s">
        <v>509</v>
      </c>
      <c r="C679" s="187" t="s">
        <v>43</v>
      </c>
      <c r="D679" s="187" t="s">
        <v>14</v>
      </c>
      <c r="E679" s="188">
        <v>9787516746653</v>
      </c>
      <c r="F679" s="189">
        <v>26</v>
      </c>
    </row>
    <row r="680" spans="1:6" ht="14.4">
      <c r="A680" s="241"/>
      <c r="B680" s="246"/>
      <c r="C680" s="187" t="s">
        <v>44</v>
      </c>
      <c r="D680" s="187" t="s">
        <v>14</v>
      </c>
      <c r="E680" s="188">
        <v>9787516746844</v>
      </c>
      <c r="F680" s="189">
        <v>11</v>
      </c>
    </row>
    <row r="681" spans="1:6" ht="14.4">
      <c r="A681" s="241"/>
      <c r="B681" s="246" t="s">
        <v>139</v>
      </c>
      <c r="C681" s="187" t="s">
        <v>140</v>
      </c>
      <c r="D681" s="187" t="s">
        <v>14</v>
      </c>
      <c r="E681" s="188">
        <v>9787516758359</v>
      </c>
      <c r="F681" s="213">
        <v>44</v>
      </c>
    </row>
    <row r="682" spans="1:6" ht="14.4">
      <c r="A682" s="241"/>
      <c r="B682" s="246"/>
      <c r="C682" s="187" t="s">
        <v>141</v>
      </c>
      <c r="D682" s="187" t="s">
        <v>14</v>
      </c>
      <c r="E682" s="188">
        <v>9787516759745</v>
      </c>
      <c r="F682" s="213">
        <v>21</v>
      </c>
    </row>
    <row r="683" spans="1:6" ht="14.4">
      <c r="A683" s="241"/>
      <c r="B683" s="246" t="s">
        <v>564</v>
      </c>
      <c r="C683" s="187" t="s">
        <v>565</v>
      </c>
      <c r="D683" s="187" t="s">
        <v>14</v>
      </c>
      <c r="E683" s="188">
        <v>9787516735176</v>
      </c>
      <c r="F683" s="213">
        <v>37</v>
      </c>
    </row>
    <row r="684" spans="1:6" ht="14.4">
      <c r="A684" s="241"/>
      <c r="B684" s="246"/>
      <c r="C684" s="187" t="s">
        <v>566</v>
      </c>
      <c r="D684" s="187" t="s">
        <v>14</v>
      </c>
      <c r="E684" s="188">
        <v>9787516736333</v>
      </c>
      <c r="F684" s="213">
        <v>18</v>
      </c>
    </row>
    <row r="685" spans="1:6" ht="14.4">
      <c r="A685" s="241"/>
      <c r="B685" s="187" t="s">
        <v>492</v>
      </c>
      <c r="C685" s="187" t="s">
        <v>493</v>
      </c>
      <c r="D685" s="187" t="s">
        <v>14</v>
      </c>
      <c r="E685" s="188">
        <v>9787516726624</v>
      </c>
      <c r="F685" s="213">
        <v>36</v>
      </c>
    </row>
    <row r="686" spans="1:6" ht="14.4">
      <c r="A686" s="241"/>
      <c r="B686" s="207" t="s">
        <v>583</v>
      </c>
      <c r="C686" s="195" t="s">
        <v>584</v>
      </c>
      <c r="D686" s="187" t="s">
        <v>14</v>
      </c>
      <c r="E686" s="188">
        <v>9787516749272</v>
      </c>
      <c r="F686" s="213">
        <v>36.5</v>
      </c>
    </row>
    <row r="687" spans="1:6" ht="14.4">
      <c r="A687" s="241"/>
      <c r="B687" s="207" t="s">
        <v>585</v>
      </c>
      <c r="C687" s="190" t="s">
        <v>586</v>
      </c>
      <c r="D687" s="190" t="s">
        <v>587</v>
      </c>
      <c r="E687" s="200">
        <v>9787549929719</v>
      </c>
      <c r="F687" s="211">
        <v>33</v>
      </c>
    </row>
    <row r="688" spans="1:6" ht="14.4">
      <c r="A688" s="241" t="s">
        <v>588</v>
      </c>
      <c r="B688" s="243" t="s">
        <v>9</v>
      </c>
      <c r="C688" s="187" t="s">
        <v>34</v>
      </c>
      <c r="D688" s="187" t="s">
        <v>14</v>
      </c>
      <c r="E688" s="188">
        <v>9787040609073</v>
      </c>
      <c r="F688" s="189">
        <v>14.35</v>
      </c>
    </row>
    <row r="689" spans="1:6" ht="14.4">
      <c r="A689" s="241"/>
      <c r="B689" s="247"/>
      <c r="C689" s="193" t="s">
        <v>35</v>
      </c>
      <c r="D689" s="187" t="s">
        <v>14</v>
      </c>
      <c r="E689" s="188">
        <v>9787040605808</v>
      </c>
      <c r="F689" s="189">
        <v>34.299999999999997</v>
      </c>
    </row>
    <row r="690" spans="1:6" ht="14.4">
      <c r="A690" s="241"/>
      <c r="B690" s="243" t="s">
        <v>36</v>
      </c>
      <c r="C690" s="187" t="s">
        <v>37</v>
      </c>
      <c r="D690" s="187" t="s">
        <v>14</v>
      </c>
      <c r="E690" s="188">
        <v>9787040609158</v>
      </c>
      <c r="F690" s="189">
        <v>18.55</v>
      </c>
    </row>
    <row r="691" spans="1:6" ht="14.4">
      <c r="A691" s="241"/>
      <c r="B691" s="247"/>
      <c r="C691" s="187" t="s">
        <v>38</v>
      </c>
      <c r="D691" s="187" t="s">
        <v>14</v>
      </c>
      <c r="E691" s="188">
        <v>9787518718054</v>
      </c>
      <c r="F691" s="189">
        <v>38</v>
      </c>
    </row>
    <row r="692" spans="1:6" ht="14.4">
      <c r="A692" s="241"/>
      <c r="B692" s="243" t="s">
        <v>49</v>
      </c>
      <c r="C692" s="193" t="s">
        <v>50</v>
      </c>
      <c r="D692" s="187" t="s">
        <v>14</v>
      </c>
      <c r="E692" s="188">
        <v>9787040609127</v>
      </c>
      <c r="F692" s="189">
        <v>19.98</v>
      </c>
    </row>
    <row r="693" spans="1:6" ht="14.4">
      <c r="A693" s="241"/>
      <c r="B693" s="247"/>
      <c r="C693" s="193" t="s">
        <v>51</v>
      </c>
      <c r="D693" s="187" t="s">
        <v>14</v>
      </c>
      <c r="E693" s="188">
        <v>9787040600773</v>
      </c>
      <c r="F693" s="189">
        <v>34.200000000000003</v>
      </c>
    </row>
    <row r="694" spans="1:6" ht="14.4">
      <c r="A694" s="241"/>
      <c r="B694" s="248" t="s">
        <v>52</v>
      </c>
      <c r="C694" s="187" t="s">
        <v>53</v>
      </c>
      <c r="D694" s="187" t="s">
        <v>14</v>
      </c>
      <c r="E694" s="188">
        <v>9787516745540</v>
      </c>
      <c r="F694" s="206">
        <v>20</v>
      </c>
    </row>
    <row r="695" spans="1:6" ht="14.4">
      <c r="A695" s="241"/>
      <c r="B695" s="248"/>
      <c r="C695" s="187" t="s">
        <v>54</v>
      </c>
      <c r="D695" s="187" t="s">
        <v>14</v>
      </c>
      <c r="E695" s="188">
        <v>9787516744901</v>
      </c>
      <c r="F695" s="206">
        <v>10</v>
      </c>
    </row>
    <row r="696" spans="1:6" ht="14.4">
      <c r="A696" s="241"/>
      <c r="B696" s="195" t="s">
        <v>55</v>
      </c>
      <c r="C696" s="187" t="s">
        <v>56</v>
      </c>
      <c r="D696" s="187" t="s">
        <v>14</v>
      </c>
      <c r="E696" s="188">
        <v>9787516751459</v>
      </c>
      <c r="F696" s="189">
        <v>30</v>
      </c>
    </row>
    <row r="697" spans="1:6" ht="14.4">
      <c r="A697" s="241"/>
      <c r="B697" s="195" t="s">
        <v>12</v>
      </c>
      <c r="C697" s="187" t="s">
        <v>150</v>
      </c>
      <c r="D697" s="187" t="s">
        <v>14</v>
      </c>
      <c r="E697" s="188">
        <v>9787516745229</v>
      </c>
      <c r="F697" s="213">
        <v>40</v>
      </c>
    </row>
    <row r="698" spans="1:6" ht="14.4">
      <c r="A698" s="241"/>
      <c r="B698" s="195" t="s">
        <v>57</v>
      </c>
      <c r="C698" s="187" t="s">
        <v>58</v>
      </c>
      <c r="D698" s="187" t="s">
        <v>14</v>
      </c>
      <c r="E698" s="188">
        <v>9787516738603</v>
      </c>
      <c r="F698" s="206">
        <v>28</v>
      </c>
    </row>
    <row r="699" spans="1:6" ht="14.4">
      <c r="A699" s="241"/>
      <c r="B699" s="248" t="s">
        <v>589</v>
      </c>
      <c r="C699" s="187" t="s">
        <v>590</v>
      </c>
      <c r="D699" s="187" t="s">
        <v>14</v>
      </c>
      <c r="E699" s="188">
        <v>9787516735251</v>
      </c>
      <c r="F699" s="206">
        <v>33</v>
      </c>
    </row>
    <row r="700" spans="1:6" ht="14.4">
      <c r="A700" s="241"/>
      <c r="B700" s="248"/>
      <c r="C700" s="187" t="s">
        <v>591</v>
      </c>
      <c r="D700" s="187" t="s">
        <v>14</v>
      </c>
      <c r="E700" s="188">
        <v>9787516735428</v>
      </c>
      <c r="F700" s="206">
        <v>12.5</v>
      </c>
    </row>
    <row r="701" spans="1:6" ht="24">
      <c r="A701" s="241"/>
      <c r="B701" s="195" t="s">
        <v>592</v>
      </c>
      <c r="C701" s="187" t="s">
        <v>593</v>
      </c>
      <c r="D701" s="187" t="s">
        <v>14</v>
      </c>
      <c r="E701" s="188">
        <v>9787516740798</v>
      </c>
      <c r="F701" s="206">
        <v>32</v>
      </c>
    </row>
    <row r="702" spans="1:6" ht="14.4">
      <c r="A702" s="241" t="s">
        <v>594</v>
      </c>
      <c r="B702" s="187" t="s">
        <v>9</v>
      </c>
      <c r="C702" s="187" t="s">
        <v>10</v>
      </c>
      <c r="D702" s="187" t="s">
        <v>11</v>
      </c>
      <c r="E702" s="188">
        <v>9787040599022</v>
      </c>
      <c r="F702" s="189">
        <v>18</v>
      </c>
    </row>
    <row r="703" spans="1:6" ht="14.4">
      <c r="A703" s="241"/>
      <c r="B703" s="246" t="s">
        <v>595</v>
      </c>
      <c r="C703" s="187" t="s">
        <v>596</v>
      </c>
      <c r="D703" s="187" t="s">
        <v>14</v>
      </c>
      <c r="E703" s="188">
        <v>9787516730546</v>
      </c>
      <c r="F703" s="206">
        <v>28</v>
      </c>
    </row>
    <row r="704" spans="1:6" ht="14.4">
      <c r="A704" s="241"/>
      <c r="B704" s="246"/>
      <c r="C704" s="187" t="s">
        <v>597</v>
      </c>
      <c r="D704" s="187" t="s">
        <v>14</v>
      </c>
      <c r="E704" s="188">
        <v>9787516730973</v>
      </c>
      <c r="F704" s="206">
        <v>5</v>
      </c>
    </row>
    <row r="705" spans="1:6" ht="14.4">
      <c r="A705" s="241"/>
      <c r="B705" s="187" t="s">
        <v>598</v>
      </c>
      <c r="C705" s="187" t="s">
        <v>599</v>
      </c>
      <c r="D705" s="187" t="s">
        <v>14</v>
      </c>
      <c r="E705" s="188">
        <v>9787516719268</v>
      </c>
      <c r="F705" s="206">
        <v>34</v>
      </c>
    </row>
    <row r="706" spans="1:6" ht="14.4">
      <c r="A706" s="241"/>
      <c r="B706" s="187" t="s">
        <v>600</v>
      </c>
      <c r="C706" s="190" t="s">
        <v>601</v>
      </c>
      <c r="D706" s="190" t="s">
        <v>240</v>
      </c>
      <c r="E706" s="191">
        <v>9787115543479</v>
      </c>
      <c r="F706" s="208">
        <v>49.8</v>
      </c>
    </row>
    <row r="707" spans="1:6" ht="14.4">
      <c r="A707" s="241" t="s">
        <v>602</v>
      </c>
      <c r="B707" s="187" t="s">
        <v>9</v>
      </c>
      <c r="C707" s="187" t="s">
        <v>10</v>
      </c>
      <c r="D707" s="187" t="s">
        <v>11</v>
      </c>
      <c r="E707" s="188">
        <v>9787040599022</v>
      </c>
      <c r="F707" s="189">
        <v>18</v>
      </c>
    </row>
    <row r="708" spans="1:6" ht="14.4">
      <c r="A708" s="241"/>
      <c r="B708" s="207" t="s">
        <v>603</v>
      </c>
      <c r="C708" s="223" t="s">
        <v>603</v>
      </c>
      <c r="D708" s="187" t="s">
        <v>14</v>
      </c>
      <c r="E708" s="224">
        <v>9787516732090</v>
      </c>
      <c r="F708" s="206">
        <v>22</v>
      </c>
    </row>
    <row r="709" spans="1:6" ht="14.4">
      <c r="A709" s="241"/>
      <c r="B709" s="207" t="s">
        <v>604</v>
      </c>
      <c r="C709" s="190" t="s">
        <v>605</v>
      </c>
      <c r="D709" s="190" t="s">
        <v>214</v>
      </c>
      <c r="E709" s="191">
        <v>9787560890791</v>
      </c>
      <c r="F709" s="208">
        <v>59</v>
      </c>
    </row>
    <row r="710" spans="1:6" ht="14.4">
      <c r="A710" s="241" t="s">
        <v>606</v>
      </c>
      <c r="B710" s="243" t="s">
        <v>9</v>
      </c>
      <c r="C710" s="187" t="s">
        <v>34</v>
      </c>
      <c r="D710" s="187" t="s">
        <v>14</v>
      </c>
      <c r="E710" s="188">
        <v>9787040609073</v>
      </c>
      <c r="F710" s="189">
        <v>14.35</v>
      </c>
    </row>
    <row r="711" spans="1:6" ht="14.4">
      <c r="A711" s="241"/>
      <c r="B711" s="247"/>
      <c r="C711" s="193" t="s">
        <v>35</v>
      </c>
      <c r="D711" s="187" t="s">
        <v>14</v>
      </c>
      <c r="E711" s="188">
        <v>9787040605808</v>
      </c>
      <c r="F711" s="189">
        <v>34.299999999999997</v>
      </c>
    </row>
    <row r="712" spans="1:6" ht="14.4">
      <c r="A712" s="241"/>
      <c r="B712" s="243" t="s">
        <v>36</v>
      </c>
      <c r="C712" s="187" t="s">
        <v>37</v>
      </c>
      <c r="D712" s="187" t="s">
        <v>14</v>
      </c>
      <c r="E712" s="188">
        <v>9787040609158</v>
      </c>
      <c r="F712" s="189">
        <v>18.55</v>
      </c>
    </row>
    <row r="713" spans="1:6" ht="14.4">
      <c r="A713" s="241"/>
      <c r="B713" s="247"/>
      <c r="C713" s="187" t="s">
        <v>38</v>
      </c>
      <c r="D713" s="187" t="s">
        <v>14</v>
      </c>
      <c r="E713" s="188">
        <v>9787518718054</v>
      </c>
      <c r="F713" s="189">
        <v>38</v>
      </c>
    </row>
    <row r="714" spans="1:6" ht="14.4">
      <c r="A714" s="241"/>
      <c r="B714" s="243" t="s">
        <v>49</v>
      </c>
      <c r="C714" s="193" t="s">
        <v>50</v>
      </c>
      <c r="D714" s="187" t="s">
        <v>14</v>
      </c>
      <c r="E714" s="188">
        <v>9787040609127</v>
      </c>
      <c r="F714" s="189">
        <v>19.98</v>
      </c>
    </row>
    <row r="715" spans="1:6" ht="14.4">
      <c r="A715" s="241"/>
      <c r="B715" s="247"/>
      <c r="C715" s="193" t="s">
        <v>51</v>
      </c>
      <c r="D715" s="187" t="s">
        <v>14</v>
      </c>
      <c r="E715" s="188">
        <v>9787040600773</v>
      </c>
      <c r="F715" s="189">
        <v>34.200000000000003</v>
      </c>
    </row>
    <row r="716" spans="1:6" ht="14.4">
      <c r="A716" s="241"/>
      <c r="B716" s="248" t="s">
        <v>52</v>
      </c>
      <c r="C716" s="187" t="s">
        <v>53</v>
      </c>
      <c r="D716" s="187" t="s">
        <v>14</v>
      </c>
      <c r="E716" s="188">
        <v>9787516745540</v>
      </c>
      <c r="F716" s="206">
        <v>20</v>
      </c>
    </row>
    <row r="717" spans="1:6" ht="14.4">
      <c r="A717" s="241"/>
      <c r="B717" s="248"/>
      <c r="C717" s="187" t="s">
        <v>54</v>
      </c>
      <c r="D717" s="187" t="s">
        <v>14</v>
      </c>
      <c r="E717" s="188">
        <v>9787516744901</v>
      </c>
      <c r="F717" s="206">
        <v>10</v>
      </c>
    </row>
    <row r="718" spans="1:6" ht="14.4">
      <c r="A718" s="241"/>
      <c r="B718" s="195" t="s">
        <v>55</v>
      </c>
      <c r="C718" s="187" t="s">
        <v>56</v>
      </c>
      <c r="D718" s="187" t="s">
        <v>14</v>
      </c>
      <c r="E718" s="188">
        <v>9787516751459</v>
      </c>
      <c r="F718" s="189">
        <v>30</v>
      </c>
    </row>
    <row r="719" spans="1:6" ht="14.4">
      <c r="A719" s="241"/>
      <c r="B719" s="195" t="s">
        <v>57</v>
      </c>
      <c r="C719" s="187" t="s">
        <v>58</v>
      </c>
      <c r="D719" s="187" t="s">
        <v>14</v>
      </c>
      <c r="E719" s="188">
        <v>9787516738603</v>
      </c>
      <c r="F719" s="206">
        <v>28</v>
      </c>
    </row>
    <row r="720" spans="1:6" ht="14.4">
      <c r="A720" s="241"/>
      <c r="B720" s="195" t="s">
        <v>607</v>
      </c>
      <c r="C720" s="187" t="s">
        <v>607</v>
      </c>
      <c r="D720" s="187" t="s">
        <v>14</v>
      </c>
      <c r="E720" s="188">
        <v>9787504588906</v>
      </c>
      <c r="F720" s="206">
        <v>18</v>
      </c>
    </row>
    <row r="721" spans="1:6" ht="14.4">
      <c r="A721" s="241"/>
      <c r="B721" s="248" t="s">
        <v>608</v>
      </c>
      <c r="C721" s="187" t="s">
        <v>609</v>
      </c>
      <c r="D721" s="187" t="s">
        <v>14</v>
      </c>
      <c r="E721" s="188">
        <v>9787516740941</v>
      </c>
      <c r="F721" s="206">
        <v>20</v>
      </c>
    </row>
    <row r="722" spans="1:6" ht="14.4">
      <c r="A722" s="241"/>
      <c r="B722" s="248"/>
      <c r="C722" s="187" t="s">
        <v>610</v>
      </c>
      <c r="D722" s="187" t="s">
        <v>14</v>
      </c>
      <c r="E722" s="188">
        <v>9787516741375</v>
      </c>
      <c r="F722" s="206">
        <v>11</v>
      </c>
    </row>
    <row r="723" spans="1:6" ht="14.4">
      <c r="A723" s="241"/>
      <c r="B723" s="195" t="s">
        <v>611</v>
      </c>
      <c r="C723" s="187" t="s">
        <v>612</v>
      </c>
      <c r="D723" s="187" t="s">
        <v>14</v>
      </c>
      <c r="E723" s="188">
        <v>9787516745229</v>
      </c>
      <c r="F723" s="206">
        <v>40</v>
      </c>
    </row>
    <row r="724" spans="1:6" ht="14.4">
      <c r="A724" s="242" t="s">
        <v>613</v>
      </c>
      <c r="B724" s="243" t="s">
        <v>9</v>
      </c>
      <c r="C724" s="187" t="s">
        <v>34</v>
      </c>
      <c r="D724" s="187" t="s">
        <v>14</v>
      </c>
      <c r="E724" s="188">
        <v>9787040609073</v>
      </c>
      <c r="F724" s="189">
        <v>14.35</v>
      </c>
    </row>
    <row r="725" spans="1:6" ht="14.4">
      <c r="A725" s="242"/>
      <c r="B725" s="247"/>
      <c r="C725" s="193" t="s">
        <v>35</v>
      </c>
      <c r="D725" s="187" t="s">
        <v>14</v>
      </c>
      <c r="E725" s="188">
        <v>9787040605808</v>
      </c>
      <c r="F725" s="189">
        <v>34.299999999999997</v>
      </c>
    </row>
    <row r="726" spans="1:6" ht="14.4">
      <c r="A726" s="242"/>
      <c r="B726" s="243" t="s">
        <v>36</v>
      </c>
      <c r="C726" s="187" t="s">
        <v>37</v>
      </c>
      <c r="D726" s="187" t="s">
        <v>14</v>
      </c>
      <c r="E726" s="188">
        <v>9787040609158</v>
      </c>
      <c r="F726" s="189">
        <v>18.55</v>
      </c>
    </row>
    <row r="727" spans="1:6" ht="14.4">
      <c r="A727" s="242"/>
      <c r="B727" s="247"/>
      <c r="C727" s="187" t="s">
        <v>38</v>
      </c>
      <c r="D727" s="187" t="s">
        <v>14</v>
      </c>
      <c r="E727" s="188">
        <v>9787518718054</v>
      </c>
      <c r="F727" s="189">
        <v>38</v>
      </c>
    </row>
    <row r="728" spans="1:6" ht="14.4">
      <c r="A728" s="242"/>
      <c r="B728" s="243" t="s">
        <v>49</v>
      </c>
      <c r="C728" s="193" t="s">
        <v>50</v>
      </c>
      <c r="D728" s="187" t="s">
        <v>14</v>
      </c>
      <c r="E728" s="188">
        <v>9787040609127</v>
      </c>
      <c r="F728" s="189">
        <v>19.98</v>
      </c>
    </row>
    <row r="729" spans="1:6" ht="14.4">
      <c r="A729" s="242"/>
      <c r="B729" s="247"/>
      <c r="C729" s="193" t="s">
        <v>51</v>
      </c>
      <c r="D729" s="187" t="s">
        <v>14</v>
      </c>
      <c r="E729" s="188">
        <v>9787040600773</v>
      </c>
      <c r="F729" s="189">
        <v>34.200000000000003</v>
      </c>
    </row>
    <row r="730" spans="1:6" ht="14.4">
      <c r="A730" s="242"/>
      <c r="B730" s="248" t="s">
        <v>52</v>
      </c>
      <c r="C730" s="187" t="s">
        <v>53</v>
      </c>
      <c r="D730" s="187" t="s">
        <v>14</v>
      </c>
      <c r="E730" s="188">
        <v>9787516745540</v>
      </c>
      <c r="F730" s="206">
        <v>20</v>
      </c>
    </row>
    <row r="731" spans="1:6" ht="14.4">
      <c r="A731" s="242"/>
      <c r="B731" s="248"/>
      <c r="C731" s="187" t="s">
        <v>54</v>
      </c>
      <c r="D731" s="187" t="s">
        <v>14</v>
      </c>
      <c r="E731" s="188">
        <v>9787516744901</v>
      </c>
      <c r="F731" s="206">
        <v>10</v>
      </c>
    </row>
    <row r="732" spans="1:6" ht="14.4">
      <c r="A732" s="242"/>
      <c r="B732" s="195" t="s">
        <v>55</v>
      </c>
      <c r="C732" s="187" t="s">
        <v>56</v>
      </c>
      <c r="D732" s="187" t="s">
        <v>14</v>
      </c>
      <c r="E732" s="188">
        <v>9787516751459</v>
      </c>
      <c r="F732" s="189">
        <v>30</v>
      </c>
    </row>
    <row r="733" spans="1:6" ht="14.4">
      <c r="A733" s="242"/>
      <c r="B733" s="195" t="s">
        <v>12</v>
      </c>
      <c r="C733" s="187" t="s">
        <v>150</v>
      </c>
      <c r="D733" s="187" t="s">
        <v>14</v>
      </c>
      <c r="E733" s="188">
        <v>9787516745229</v>
      </c>
      <c r="F733" s="213">
        <v>40</v>
      </c>
    </row>
    <row r="734" spans="1:6" ht="14.4">
      <c r="A734" s="242"/>
      <c r="B734" s="195" t="s">
        <v>57</v>
      </c>
      <c r="C734" s="187" t="s">
        <v>58</v>
      </c>
      <c r="D734" s="187" t="s">
        <v>14</v>
      </c>
      <c r="E734" s="188">
        <v>9787516738603</v>
      </c>
      <c r="F734" s="206">
        <v>28</v>
      </c>
    </row>
    <row r="735" spans="1:6" ht="14.4">
      <c r="A735" s="242"/>
      <c r="B735" s="225" t="s">
        <v>607</v>
      </c>
      <c r="C735" s="187" t="s">
        <v>607</v>
      </c>
      <c r="D735" s="187" t="s">
        <v>14</v>
      </c>
      <c r="E735" s="188">
        <v>9787504588906</v>
      </c>
      <c r="F735" s="206">
        <v>18</v>
      </c>
    </row>
    <row r="736" spans="1:6" ht="14.4">
      <c r="A736" s="242"/>
      <c r="B736" s="195" t="s">
        <v>614</v>
      </c>
      <c r="C736" s="226" t="s">
        <v>615</v>
      </c>
      <c r="D736" s="187" t="s">
        <v>14</v>
      </c>
      <c r="E736" s="224">
        <v>9787516738887</v>
      </c>
      <c r="F736" s="206">
        <v>49</v>
      </c>
    </row>
    <row r="737" spans="1:6" ht="14.4">
      <c r="A737" s="242" t="s">
        <v>616</v>
      </c>
      <c r="B737" s="243" t="s">
        <v>9</v>
      </c>
      <c r="C737" s="187" t="s">
        <v>34</v>
      </c>
      <c r="D737" s="187" t="s">
        <v>14</v>
      </c>
      <c r="E737" s="188">
        <v>9787040609073</v>
      </c>
      <c r="F737" s="189">
        <v>14.35</v>
      </c>
    </row>
    <row r="738" spans="1:6" ht="14.4">
      <c r="A738" s="242"/>
      <c r="B738" s="247"/>
      <c r="C738" s="193" t="s">
        <v>35</v>
      </c>
      <c r="D738" s="187" t="s">
        <v>14</v>
      </c>
      <c r="E738" s="188">
        <v>9787040605808</v>
      </c>
      <c r="F738" s="189">
        <v>34.299999999999997</v>
      </c>
    </row>
    <row r="739" spans="1:6" ht="14.4">
      <c r="A739" s="242"/>
      <c r="B739" s="243" t="s">
        <v>36</v>
      </c>
      <c r="C739" s="187" t="s">
        <v>37</v>
      </c>
      <c r="D739" s="187" t="s">
        <v>14</v>
      </c>
      <c r="E739" s="188">
        <v>9787040609158</v>
      </c>
      <c r="F739" s="189">
        <v>18.55</v>
      </c>
    </row>
    <row r="740" spans="1:6" ht="14.4">
      <c r="A740" s="242"/>
      <c r="B740" s="247"/>
      <c r="C740" s="187" t="s">
        <v>38</v>
      </c>
      <c r="D740" s="187" t="s">
        <v>14</v>
      </c>
      <c r="E740" s="188">
        <v>9787518718054</v>
      </c>
      <c r="F740" s="189">
        <v>38</v>
      </c>
    </row>
    <row r="741" spans="1:6" ht="14.4">
      <c r="A741" s="242"/>
      <c r="B741" s="243" t="s">
        <v>49</v>
      </c>
      <c r="C741" s="193" t="s">
        <v>50</v>
      </c>
      <c r="D741" s="187" t="s">
        <v>14</v>
      </c>
      <c r="E741" s="188">
        <v>9787040609127</v>
      </c>
      <c r="F741" s="189">
        <v>19.98</v>
      </c>
    </row>
    <row r="742" spans="1:6" ht="14.4">
      <c r="A742" s="242"/>
      <c r="B742" s="247"/>
      <c r="C742" s="193" t="s">
        <v>51</v>
      </c>
      <c r="D742" s="187" t="s">
        <v>14</v>
      </c>
      <c r="E742" s="188">
        <v>9787040600773</v>
      </c>
      <c r="F742" s="189">
        <v>34.200000000000003</v>
      </c>
    </row>
    <row r="743" spans="1:6" ht="14.4">
      <c r="A743" s="242"/>
      <c r="B743" s="195" t="s">
        <v>55</v>
      </c>
      <c r="C743" s="187" t="s">
        <v>56</v>
      </c>
      <c r="D743" s="187" t="s">
        <v>14</v>
      </c>
      <c r="E743" s="188">
        <v>9787516751459</v>
      </c>
      <c r="F743" s="189">
        <v>30</v>
      </c>
    </row>
    <row r="744" spans="1:6" ht="14.4">
      <c r="A744" s="242"/>
      <c r="B744" s="195" t="s">
        <v>57</v>
      </c>
      <c r="C744" s="187" t="s">
        <v>58</v>
      </c>
      <c r="D744" s="187" t="s">
        <v>14</v>
      </c>
      <c r="E744" s="188">
        <v>9787516738603</v>
      </c>
      <c r="F744" s="206">
        <v>28</v>
      </c>
    </row>
    <row r="745" spans="1:6" ht="14.4">
      <c r="A745" s="242"/>
      <c r="B745" s="248" t="s">
        <v>617</v>
      </c>
      <c r="C745" s="187" t="s">
        <v>618</v>
      </c>
      <c r="D745" s="195" t="s">
        <v>14</v>
      </c>
      <c r="E745" s="196">
        <v>9787516750551</v>
      </c>
      <c r="F745" s="206">
        <v>29</v>
      </c>
    </row>
    <row r="746" spans="1:6" ht="24">
      <c r="A746" s="242"/>
      <c r="B746" s="248"/>
      <c r="C746" s="187" t="s">
        <v>619</v>
      </c>
      <c r="D746" s="195" t="s">
        <v>14</v>
      </c>
      <c r="E746" s="196">
        <v>9787516750001</v>
      </c>
      <c r="F746" s="206">
        <v>6</v>
      </c>
    </row>
    <row r="747" spans="1:6" ht="14.4">
      <c r="A747" s="242"/>
      <c r="B747" s="195" t="s">
        <v>620</v>
      </c>
      <c r="C747" s="195" t="s">
        <v>620</v>
      </c>
      <c r="D747" s="195" t="s">
        <v>14</v>
      </c>
      <c r="E747" s="196">
        <v>9787516748831</v>
      </c>
      <c r="F747" s="206">
        <v>31</v>
      </c>
    </row>
    <row r="748" spans="1:6" ht="14.4">
      <c r="A748" s="242"/>
      <c r="B748" s="207" t="s">
        <v>621</v>
      </c>
      <c r="C748" s="195" t="s">
        <v>622</v>
      </c>
      <c r="D748" s="195" t="s">
        <v>14</v>
      </c>
      <c r="E748" s="196">
        <v>9787516750568</v>
      </c>
      <c r="F748" s="206">
        <v>49</v>
      </c>
    </row>
    <row r="749" spans="1:6" ht="14.4">
      <c r="A749" s="241" t="s">
        <v>623</v>
      </c>
      <c r="B749" s="243" t="s">
        <v>9</v>
      </c>
      <c r="C749" s="187" t="s">
        <v>34</v>
      </c>
      <c r="D749" s="187" t="s">
        <v>14</v>
      </c>
      <c r="E749" s="188">
        <v>9787040609073</v>
      </c>
      <c r="F749" s="189">
        <v>14.35</v>
      </c>
    </row>
    <row r="750" spans="1:6" ht="14.4">
      <c r="A750" s="241"/>
      <c r="B750" s="247"/>
      <c r="C750" s="193" t="s">
        <v>35</v>
      </c>
      <c r="D750" s="187" t="s">
        <v>14</v>
      </c>
      <c r="E750" s="188">
        <v>9787040605808</v>
      </c>
      <c r="F750" s="189">
        <v>34.299999999999997</v>
      </c>
    </row>
    <row r="751" spans="1:6" ht="14.4">
      <c r="A751" s="241"/>
      <c r="B751" s="243" t="s">
        <v>36</v>
      </c>
      <c r="C751" s="187" t="s">
        <v>37</v>
      </c>
      <c r="D751" s="187" t="s">
        <v>14</v>
      </c>
      <c r="E751" s="188">
        <v>9787040609158</v>
      </c>
      <c r="F751" s="189">
        <v>18.55</v>
      </c>
    </row>
    <row r="752" spans="1:6" ht="14.4">
      <c r="A752" s="241"/>
      <c r="B752" s="247"/>
      <c r="C752" s="187" t="s">
        <v>38</v>
      </c>
      <c r="D752" s="187" t="s">
        <v>14</v>
      </c>
      <c r="E752" s="188">
        <v>9787518718054</v>
      </c>
      <c r="F752" s="189">
        <v>38</v>
      </c>
    </row>
    <row r="753" spans="1:6" ht="14.4">
      <c r="A753" s="241"/>
      <c r="B753" s="243" t="s">
        <v>49</v>
      </c>
      <c r="C753" s="193" t="s">
        <v>50</v>
      </c>
      <c r="D753" s="187" t="s">
        <v>14</v>
      </c>
      <c r="E753" s="188">
        <v>9787040609127</v>
      </c>
      <c r="F753" s="189">
        <v>19.98</v>
      </c>
    </row>
    <row r="754" spans="1:6" ht="14.4">
      <c r="A754" s="241"/>
      <c r="B754" s="247"/>
      <c r="C754" s="193" t="s">
        <v>51</v>
      </c>
      <c r="D754" s="187" t="s">
        <v>14</v>
      </c>
      <c r="E754" s="188">
        <v>9787040600773</v>
      </c>
      <c r="F754" s="189">
        <v>34.200000000000003</v>
      </c>
    </row>
    <row r="755" spans="1:6" ht="14.4">
      <c r="A755" s="241"/>
      <c r="B755" s="195" t="s">
        <v>55</v>
      </c>
      <c r="C755" s="187" t="s">
        <v>56</v>
      </c>
      <c r="D755" s="187" t="s">
        <v>14</v>
      </c>
      <c r="E755" s="188">
        <v>9787516751459</v>
      </c>
      <c r="F755" s="189">
        <v>30</v>
      </c>
    </row>
    <row r="756" spans="1:6" ht="14.4">
      <c r="A756" s="241"/>
      <c r="B756" s="195" t="s">
        <v>57</v>
      </c>
      <c r="C756" s="187" t="s">
        <v>58</v>
      </c>
      <c r="D756" s="187" t="s">
        <v>14</v>
      </c>
      <c r="E756" s="188">
        <v>9787516738603</v>
      </c>
      <c r="F756" s="197">
        <v>28</v>
      </c>
    </row>
    <row r="757" spans="1:6" ht="14.4">
      <c r="A757" s="241"/>
      <c r="B757" s="248" t="s">
        <v>617</v>
      </c>
      <c r="C757" s="187" t="s">
        <v>618</v>
      </c>
      <c r="D757" s="195" t="s">
        <v>14</v>
      </c>
      <c r="E757" s="196">
        <v>9787516750551</v>
      </c>
      <c r="F757" s="197">
        <v>29</v>
      </c>
    </row>
    <row r="758" spans="1:6" ht="24">
      <c r="A758" s="241"/>
      <c r="B758" s="248"/>
      <c r="C758" s="187" t="s">
        <v>619</v>
      </c>
      <c r="D758" s="195" t="s">
        <v>14</v>
      </c>
      <c r="E758" s="196">
        <v>9787516750001</v>
      </c>
      <c r="F758" s="197">
        <v>6</v>
      </c>
    </row>
    <row r="759" spans="1:6" ht="14.4">
      <c r="A759" s="241"/>
      <c r="B759" s="195" t="s">
        <v>624</v>
      </c>
      <c r="C759" s="199" t="s">
        <v>625</v>
      </c>
      <c r="D759" s="199" t="s">
        <v>355</v>
      </c>
      <c r="E759" s="200">
        <v>9787518419630</v>
      </c>
      <c r="F759" s="201">
        <v>36</v>
      </c>
    </row>
    <row r="760" spans="1:6" ht="14.4">
      <c r="A760" s="241"/>
      <c r="B760" s="195" t="s">
        <v>626</v>
      </c>
      <c r="C760" s="199" t="s">
        <v>627</v>
      </c>
      <c r="D760" s="199" t="s">
        <v>628</v>
      </c>
      <c r="E760" s="200">
        <v>9787563743414</v>
      </c>
      <c r="F760" s="201">
        <v>37</v>
      </c>
    </row>
    <row r="761" spans="1:6" ht="14.4">
      <c r="A761" s="241"/>
      <c r="B761" s="195" t="s">
        <v>629</v>
      </c>
      <c r="C761" s="195" t="s">
        <v>630</v>
      </c>
      <c r="D761" s="195" t="s">
        <v>631</v>
      </c>
      <c r="E761" s="196">
        <v>9787516719763</v>
      </c>
      <c r="F761" s="197">
        <v>35</v>
      </c>
    </row>
    <row r="762" spans="1:6" ht="14.4">
      <c r="A762" s="241" t="s">
        <v>632</v>
      </c>
      <c r="B762" s="243" t="s">
        <v>9</v>
      </c>
      <c r="C762" s="187" t="s">
        <v>34</v>
      </c>
      <c r="D762" s="187" t="s">
        <v>14</v>
      </c>
      <c r="E762" s="188">
        <v>9787040609073</v>
      </c>
      <c r="F762" s="189">
        <v>14.35</v>
      </c>
    </row>
    <row r="763" spans="1:6" ht="14.4">
      <c r="A763" s="241"/>
      <c r="B763" s="247"/>
      <c r="C763" s="193" t="s">
        <v>35</v>
      </c>
      <c r="D763" s="187" t="s">
        <v>14</v>
      </c>
      <c r="E763" s="188">
        <v>9787040605808</v>
      </c>
      <c r="F763" s="189">
        <v>34.299999999999997</v>
      </c>
    </row>
    <row r="764" spans="1:6" ht="14.4">
      <c r="A764" s="241"/>
      <c r="B764" s="243" t="s">
        <v>36</v>
      </c>
      <c r="C764" s="187" t="s">
        <v>37</v>
      </c>
      <c r="D764" s="187" t="s">
        <v>14</v>
      </c>
      <c r="E764" s="188">
        <v>9787040609158</v>
      </c>
      <c r="F764" s="189">
        <v>18.55</v>
      </c>
    </row>
    <row r="765" spans="1:6" ht="14.4">
      <c r="A765" s="241"/>
      <c r="B765" s="247"/>
      <c r="C765" s="187" t="s">
        <v>38</v>
      </c>
      <c r="D765" s="187" t="s">
        <v>14</v>
      </c>
      <c r="E765" s="188">
        <v>9787518718054</v>
      </c>
      <c r="F765" s="189">
        <v>38</v>
      </c>
    </row>
    <row r="766" spans="1:6" ht="14.4">
      <c r="A766" s="241"/>
      <c r="B766" s="243" t="s">
        <v>49</v>
      </c>
      <c r="C766" s="193" t="s">
        <v>50</v>
      </c>
      <c r="D766" s="187" t="s">
        <v>14</v>
      </c>
      <c r="E766" s="188">
        <v>9787040609127</v>
      </c>
      <c r="F766" s="189">
        <v>19.98</v>
      </c>
    </row>
    <row r="767" spans="1:6" ht="14.4">
      <c r="A767" s="241"/>
      <c r="B767" s="247"/>
      <c r="C767" s="193" t="s">
        <v>51</v>
      </c>
      <c r="D767" s="187" t="s">
        <v>14</v>
      </c>
      <c r="E767" s="188">
        <v>9787040600773</v>
      </c>
      <c r="F767" s="189">
        <v>34.200000000000003</v>
      </c>
    </row>
    <row r="768" spans="1:6" ht="14.4">
      <c r="A768" s="241"/>
      <c r="B768" s="248" t="s">
        <v>52</v>
      </c>
      <c r="C768" s="187" t="s">
        <v>53</v>
      </c>
      <c r="D768" s="187" t="s">
        <v>14</v>
      </c>
      <c r="E768" s="188">
        <v>9787516745540</v>
      </c>
      <c r="F768" s="206">
        <v>20</v>
      </c>
    </row>
    <row r="769" spans="1:6" ht="14.4">
      <c r="A769" s="241"/>
      <c r="B769" s="248"/>
      <c r="C769" s="187" t="s">
        <v>54</v>
      </c>
      <c r="D769" s="187" t="s">
        <v>14</v>
      </c>
      <c r="E769" s="188">
        <v>9787516744901</v>
      </c>
      <c r="F769" s="206">
        <v>10</v>
      </c>
    </row>
    <row r="770" spans="1:6" ht="14.4">
      <c r="A770" s="241"/>
      <c r="B770" s="195" t="s">
        <v>55</v>
      </c>
      <c r="C770" s="187" t="s">
        <v>56</v>
      </c>
      <c r="D770" s="187" t="s">
        <v>14</v>
      </c>
      <c r="E770" s="188">
        <v>9787516751459</v>
      </c>
      <c r="F770" s="189">
        <v>30</v>
      </c>
    </row>
    <row r="771" spans="1:6" ht="14.4">
      <c r="A771" s="241"/>
      <c r="B771" s="195" t="s">
        <v>12</v>
      </c>
      <c r="C771" s="187" t="s">
        <v>150</v>
      </c>
      <c r="D771" s="187" t="s">
        <v>14</v>
      </c>
      <c r="E771" s="188">
        <v>9787516745229</v>
      </c>
      <c r="F771" s="213">
        <v>40</v>
      </c>
    </row>
    <row r="772" spans="1:6" ht="14.4">
      <c r="A772" s="241"/>
      <c r="B772" s="195" t="s">
        <v>57</v>
      </c>
      <c r="C772" s="187" t="s">
        <v>58</v>
      </c>
      <c r="D772" s="187" t="s">
        <v>14</v>
      </c>
      <c r="E772" s="188">
        <v>9787516738603</v>
      </c>
      <c r="F772" s="206">
        <v>28</v>
      </c>
    </row>
    <row r="773" spans="1:6" ht="14.4">
      <c r="A773" s="241"/>
      <c r="B773" s="207" t="s">
        <v>633</v>
      </c>
      <c r="C773" s="199" t="s">
        <v>634</v>
      </c>
      <c r="D773" s="227" t="s">
        <v>11</v>
      </c>
      <c r="E773" s="200">
        <v>9787040251265</v>
      </c>
      <c r="F773" s="201">
        <v>26.7</v>
      </c>
    </row>
    <row r="774" spans="1:6" ht="14.4">
      <c r="A774" s="241"/>
      <c r="B774" s="207" t="s">
        <v>635</v>
      </c>
      <c r="C774" s="195" t="s">
        <v>636</v>
      </c>
      <c r="D774" s="228" t="s">
        <v>14</v>
      </c>
      <c r="E774" s="196">
        <v>9787516725825</v>
      </c>
      <c r="F774" s="197">
        <v>29</v>
      </c>
    </row>
    <row r="775" spans="1:6" ht="24">
      <c r="A775" s="241" t="s">
        <v>637</v>
      </c>
      <c r="B775" s="187" t="s">
        <v>9</v>
      </c>
      <c r="C775" s="187" t="s">
        <v>117</v>
      </c>
      <c r="D775" s="187" t="s">
        <v>118</v>
      </c>
      <c r="E775" s="188">
        <v>9787010237909</v>
      </c>
      <c r="F775" s="189">
        <v>29</v>
      </c>
    </row>
    <row r="776" spans="1:6" ht="24">
      <c r="A776" s="241"/>
      <c r="B776" s="187" t="s">
        <v>638</v>
      </c>
      <c r="C776" s="187" t="s">
        <v>639</v>
      </c>
      <c r="D776" s="187" t="s">
        <v>14</v>
      </c>
      <c r="E776" s="188">
        <v>9787516739617</v>
      </c>
      <c r="F776" s="206">
        <v>45</v>
      </c>
    </row>
    <row r="777" spans="1:6" ht="14.4">
      <c r="A777" s="241"/>
      <c r="B777" s="187" t="s">
        <v>640</v>
      </c>
      <c r="C777" s="190" t="s">
        <v>641</v>
      </c>
      <c r="D777" s="190" t="s">
        <v>22</v>
      </c>
      <c r="E777" s="191">
        <v>9787111661931</v>
      </c>
      <c r="F777" s="208">
        <v>45</v>
      </c>
    </row>
    <row r="778" spans="1:6" ht="24">
      <c r="A778" s="241"/>
      <c r="B778" s="187" t="s">
        <v>642</v>
      </c>
      <c r="C778" s="190" t="s">
        <v>643</v>
      </c>
      <c r="D778" s="190" t="s">
        <v>644</v>
      </c>
      <c r="E778" s="191">
        <v>9787113247683</v>
      </c>
      <c r="F778" s="208">
        <v>55</v>
      </c>
    </row>
    <row r="779" spans="1:6" ht="14.4">
      <c r="A779" s="241" t="s">
        <v>645</v>
      </c>
      <c r="B779" s="187" t="s">
        <v>9</v>
      </c>
      <c r="C779" s="187" t="s">
        <v>10</v>
      </c>
      <c r="D779" s="187" t="s">
        <v>11</v>
      </c>
      <c r="E779" s="188">
        <v>9787040599022</v>
      </c>
      <c r="F779" s="206">
        <v>18</v>
      </c>
    </row>
    <row r="780" spans="1:6" ht="14.4">
      <c r="A780" s="241"/>
      <c r="B780" s="243" t="s">
        <v>646</v>
      </c>
      <c r="C780" s="187" t="s">
        <v>596</v>
      </c>
      <c r="D780" s="187" t="s">
        <v>14</v>
      </c>
      <c r="E780" s="188">
        <v>9787516730546</v>
      </c>
      <c r="F780" s="206">
        <v>28</v>
      </c>
    </row>
    <row r="781" spans="1:6" ht="14.4">
      <c r="A781" s="241"/>
      <c r="B781" s="247"/>
      <c r="C781" s="187" t="s">
        <v>597</v>
      </c>
      <c r="D781" s="187" t="s">
        <v>14</v>
      </c>
      <c r="E781" s="188">
        <v>9787516730973</v>
      </c>
      <c r="F781" s="206">
        <v>5</v>
      </c>
    </row>
    <row r="782" spans="1:6" ht="14.4">
      <c r="A782" s="241"/>
      <c r="B782" s="187" t="s">
        <v>647</v>
      </c>
      <c r="C782" s="187" t="s">
        <v>599</v>
      </c>
      <c r="D782" s="187" t="s">
        <v>14</v>
      </c>
      <c r="E782" s="188">
        <v>9787516719268</v>
      </c>
      <c r="F782" s="206">
        <v>34</v>
      </c>
    </row>
    <row r="783" spans="1:6" ht="14.4">
      <c r="A783" s="241"/>
      <c r="B783" s="187" t="s">
        <v>648</v>
      </c>
      <c r="C783" s="187" t="s">
        <v>615</v>
      </c>
      <c r="D783" s="187" t="s">
        <v>14</v>
      </c>
      <c r="E783" s="188">
        <v>9787516738887</v>
      </c>
      <c r="F783" s="206">
        <v>49</v>
      </c>
    </row>
    <row r="784" spans="1:6" ht="14.4">
      <c r="A784" s="241" t="s">
        <v>649</v>
      </c>
      <c r="B784" s="243" t="s">
        <v>9</v>
      </c>
      <c r="C784" s="187" t="s">
        <v>137</v>
      </c>
      <c r="D784" s="187" t="s">
        <v>14</v>
      </c>
      <c r="E784" s="188">
        <v>9787040609097</v>
      </c>
      <c r="F784" s="189">
        <v>10.15</v>
      </c>
    </row>
    <row r="785" spans="1:6" ht="14.4">
      <c r="A785" s="241"/>
      <c r="B785" s="247"/>
      <c r="C785" s="187" t="s">
        <v>138</v>
      </c>
      <c r="D785" s="187" t="s">
        <v>14</v>
      </c>
      <c r="E785" s="188">
        <v>9787040610543</v>
      </c>
      <c r="F785" s="189">
        <v>28.7</v>
      </c>
    </row>
    <row r="786" spans="1:6" ht="24">
      <c r="A786" s="241"/>
      <c r="B786" s="187" t="s">
        <v>650</v>
      </c>
      <c r="C786" s="190" t="s">
        <v>651</v>
      </c>
      <c r="D786" s="190" t="s">
        <v>14</v>
      </c>
      <c r="E786" s="191">
        <v>9787516737828</v>
      </c>
      <c r="F786" s="208">
        <v>27</v>
      </c>
    </row>
    <row r="787" spans="1:6" ht="24">
      <c r="A787" s="241"/>
      <c r="B787" s="187" t="s">
        <v>652</v>
      </c>
      <c r="C787" s="190" t="s">
        <v>653</v>
      </c>
      <c r="D787" s="190" t="s">
        <v>14</v>
      </c>
      <c r="E787" s="191">
        <v>9787516737569</v>
      </c>
      <c r="F787" s="208">
        <v>24</v>
      </c>
    </row>
    <row r="788" spans="1:6" ht="24">
      <c r="A788" s="241"/>
      <c r="B788" s="187" t="s">
        <v>654</v>
      </c>
      <c r="C788" s="190" t="s">
        <v>655</v>
      </c>
      <c r="D788" s="190" t="s">
        <v>247</v>
      </c>
      <c r="E788" s="191">
        <v>9787302378242</v>
      </c>
      <c r="F788" s="208">
        <v>69.8</v>
      </c>
    </row>
    <row r="789" spans="1:6" ht="14.4">
      <c r="A789" s="242" t="s">
        <v>656</v>
      </c>
      <c r="B789" s="187" t="s">
        <v>9</v>
      </c>
      <c r="C789" s="187" t="s">
        <v>10</v>
      </c>
      <c r="D789" s="187" t="s">
        <v>11</v>
      </c>
      <c r="E789" s="188">
        <v>9787040599022</v>
      </c>
      <c r="F789" s="206">
        <v>18</v>
      </c>
    </row>
    <row r="790" spans="1:6" ht="24">
      <c r="A790" s="242"/>
      <c r="B790" s="187" t="s">
        <v>657</v>
      </c>
      <c r="C790" s="190" t="s">
        <v>658</v>
      </c>
      <c r="D790" s="190" t="s">
        <v>14</v>
      </c>
      <c r="E790" s="191">
        <v>9787504578815</v>
      </c>
      <c r="F790" s="208">
        <v>40</v>
      </c>
    </row>
    <row r="791" spans="1:6" ht="14.4">
      <c r="A791" s="242"/>
      <c r="B791" s="187" t="s">
        <v>598</v>
      </c>
      <c r="C791" s="187" t="s">
        <v>599</v>
      </c>
      <c r="D791" s="187" t="s">
        <v>14</v>
      </c>
      <c r="E791" s="188">
        <v>9787516719268</v>
      </c>
      <c r="F791" s="206">
        <v>34</v>
      </c>
    </row>
    <row r="792" spans="1:6" ht="24">
      <c r="A792" s="242"/>
      <c r="B792" s="187" t="s">
        <v>659</v>
      </c>
      <c r="C792" s="190" t="s">
        <v>601</v>
      </c>
      <c r="D792" s="190" t="s">
        <v>240</v>
      </c>
      <c r="E792" s="191">
        <v>9787115543479</v>
      </c>
      <c r="F792" s="208">
        <v>49.8</v>
      </c>
    </row>
    <row r="793" spans="1:6" ht="24">
      <c r="A793" s="241" t="s">
        <v>660</v>
      </c>
      <c r="B793" s="187" t="s">
        <v>9</v>
      </c>
      <c r="C793" s="187" t="s">
        <v>117</v>
      </c>
      <c r="D793" s="187" t="s">
        <v>118</v>
      </c>
      <c r="E793" s="188">
        <v>9787010237909</v>
      </c>
      <c r="F793" s="189">
        <v>29</v>
      </c>
    </row>
    <row r="794" spans="1:6" ht="14.4">
      <c r="A794" s="241"/>
      <c r="B794" s="229" t="s">
        <v>661</v>
      </c>
      <c r="C794" s="227" t="s">
        <v>662</v>
      </c>
      <c r="D794" s="194" t="s">
        <v>14</v>
      </c>
      <c r="E794" s="191">
        <v>9787516752678</v>
      </c>
      <c r="F794" s="208">
        <v>68</v>
      </c>
    </row>
    <row r="795" spans="1:6" ht="14.4">
      <c r="A795" s="241"/>
      <c r="B795" s="229" t="s">
        <v>663</v>
      </c>
      <c r="C795" s="199" t="s">
        <v>663</v>
      </c>
      <c r="D795" s="199" t="s">
        <v>115</v>
      </c>
      <c r="E795" s="191">
        <v>9787121379383</v>
      </c>
      <c r="F795" s="208">
        <v>56</v>
      </c>
    </row>
    <row r="796" spans="1:6" ht="14.4">
      <c r="A796" s="241"/>
      <c r="B796" s="229" t="s">
        <v>664</v>
      </c>
      <c r="C796" s="230" t="s">
        <v>665</v>
      </c>
      <c r="D796" s="193" t="s">
        <v>14</v>
      </c>
      <c r="E796" s="231">
        <v>9787516757291</v>
      </c>
      <c r="F796" s="206">
        <v>45</v>
      </c>
    </row>
    <row r="797" spans="1:6" ht="14.4">
      <c r="A797" s="241" t="s">
        <v>666</v>
      </c>
      <c r="B797" s="187" t="s">
        <v>9</v>
      </c>
      <c r="C797" s="187" t="s">
        <v>10</v>
      </c>
      <c r="D797" s="187" t="s">
        <v>11</v>
      </c>
      <c r="E797" s="188">
        <v>9787040599022</v>
      </c>
      <c r="F797" s="206">
        <v>18</v>
      </c>
    </row>
    <row r="798" spans="1:6" ht="14.4">
      <c r="A798" s="241"/>
      <c r="B798" s="207" t="s">
        <v>603</v>
      </c>
      <c r="C798" s="223" t="s">
        <v>603</v>
      </c>
      <c r="D798" s="187" t="s">
        <v>14</v>
      </c>
      <c r="E798" s="224">
        <v>9787516732090</v>
      </c>
      <c r="F798" s="206">
        <v>22</v>
      </c>
    </row>
    <row r="799" spans="1:6" ht="14.4">
      <c r="A799" s="241"/>
      <c r="B799" s="207" t="s">
        <v>604</v>
      </c>
      <c r="C799" s="190" t="s">
        <v>605</v>
      </c>
      <c r="D799" s="190" t="s">
        <v>214</v>
      </c>
      <c r="E799" s="191">
        <v>9787560890791</v>
      </c>
      <c r="F799" s="208">
        <v>59</v>
      </c>
    </row>
    <row r="800" spans="1:6" ht="14.4">
      <c r="A800" s="241" t="s">
        <v>667</v>
      </c>
      <c r="B800" s="254" t="s">
        <v>9</v>
      </c>
      <c r="C800" s="187" t="s">
        <v>137</v>
      </c>
      <c r="D800" s="187" t="s">
        <v>14</v>
      </c>
      <c r="E800" s="188">
        <v>9787040609097</v>
      </c>
      <c r="F800" s="189">
        <v>10.15</v>
      </c>
    </row>
    <row r="801" spans="1:6" ht="14.4">
      <c r="A801" s="241"/>
      <c r="B801" s="255"/>
      <c r="C801" s="187" t="s">
        <v>138</v>
      </c>
      <c r="D801" s="187" t="s">
        <v>14</v>
      </c>
      <c r="E801" s="188">
        <v>9787040610543</v>
      </c>
      <c r="F801" s="189">
        <v>28.7</v>
      </c>
    </row>
    <row r="802" spans="1:6" ht="14.4">
      <c r="A802" s="241"/>
      <c r="B802" s="207" t="s">
        <v>668</v>
      </c>
      <c r="C802" s="232" t="s">
        <v>669</v>
      </c>
      <c r="D802" s="190" t="s">
        <v>240</v>
      </c>
      <c r="E802" s="233">
        <v>9787115533784</v>
      </c>
      <c r="F802" s="208">
        <v>49.8</v>
      </c>
    </row>
    <row r="803" spans="1:6" ht="14.4">
      <c r="A803" s="241"/>
      <c r="B803" s="254" t="s">
        <v>670</v>
      </c>
      <c r="C803" s="226" t="s">
        <v>671</v>
      </c>
      <c r="D803" s="187" t="s">
        <v>14</v>
      </c>
      <c r="E803" s="224">
        <v>9787516731178</v>
      </c>
      <c r="F803" s="206">
        <v>26</v>
      </c>
    </row>
    <row r="804" spans="1:6" ht="14.4">
      <c r="A804" s="241"/>
      <c r="B804" s="255"/>
      <c r="C804" s="226" t="s">
        <v>672</v>
      </c>
      <c r="D804" s="187" t="s">
        <v>14</v>
      </c>
      <c r="E804" s="224">
        <v>9787516731277</v>
      </c>
      <c r="F804" s="206">
        <v>14</v>
      </c>
    </row>
    <row r="805" spans="1:6" ht="14.4">
      <c r="A805" s="241"/>
      <c r="B805" s="207" t="s">
        <v>673</v>
      </c>
      <c r="C805" s="226" t="s">
        <v>615</v>
      </c>
      <c r="D805" s="187" t="s">
        <v>14</v>
      </c>
      <c r="E805" s="224">
        <v>9787516738887</v>
      </c>
      <c r="F805" s="206">
        <v>49</v>
      </c>
    </row>
    <row r="806" spans="1:6" ht="24">
      <c r="A806" s="241" t="s">
        <v>674</v>
      </c>
      <c r="B806" s="187" t="s">
        <v>9</v>
      </c>
      <c r="C806" s="187" t="s">
        <v>117</v>
      </c>
      <c r="D806" s="187" t="s">
        <v>118</v>
      </c>
      <c r="E806" s="188">
        <v>9787010237909</v>
      </c>
      <c r="F806" s="189">
        <v>29</v>
      </c>
    </row>
    <row r="807" spans="1:6" ht="14.4">
      <c r="A807" s="241"/>
      <c r="B807" s="187" t="s">
        <v>675</v>
      </c>
      <c r="C807" s="187" t="s">
        <v>676</v>
      </c>
      <c r="D807" s="187" t="s">
        <v>14</v>
      </c>
      <c r="E807" s="188">
        <v>9787516739716</v>
      </c>
      <c r="F807" s="206">
        <v>23</v>
      </c>
    </row>
    <row r="808" spans="1:6" ht="14.4">
      <c r="A808" s="241"/>
      <c r="B808" s="187" t="s">
        <v>677</v>
      </c>
      <c r="C808" s="187" t="s">
        <v>678</v>
      </c>
      <c r="D808" s="187" t="s">
        <v>14</v>
      </c>
      <c r="E808" s="188">
        <v>9787516749005</v>
      </c>
      <c r="F808" s="206">
        <v>28</v>
      </c>
    </row>
    <row r="809" spans="1:6" ht="14.4">
      <c r="A809" s="241"/>
      <c r="B809" s="195" t="s">
        <v>679</v>
      </c>
      <c r="C809" s="190" t="s">
        <v>680</v>
      </c>
      <c r="D809" s="190" t="s">
        <v>628</v>
      </c>
      <c r="E809" s="191">
        <v>9787563712748</v>
      </c>
      <c r="F809" s="208">
        <v>32</v>
      </c>
    </row>
    <row r="810" spans="1:6" ht="14.4">
      <c r="A810" s="241"/>
      <c r="B810" s="195" t="s">
        <v>681</v>
      </c>
      <c r="C810" s="190" t="s">
        <v>681</v>
      </c>
      <c r="D810" s="190" t="s">
        <v>229</v>
      </c>
      <c r="E810" s="191">
        <v>9787562489382</v>
      </c>
      <c r="F810" s="208">
        <v>59</v>
      </c>
    </row>
    <row r="811" spans="1:6" ht="14.4">
      <c r="A811" s="241"/>
      <c r="B811" s="195" t="s">
        <v>682</v>
      </c>
      <c r="C811" s="190" t="s">
        <v>683</v>
      </c>
      <c r="D811" s="190" t="s">
        <v>684</v>
      </c>
      <c r="E811" s="191">
        <v>9787030445988</v>
      </c>
      <c r="F811" s="208">
        <v>66</v>
      </c>
    </row>
    <row r="812" spans="1:6" ht="14.4">
      <c r="A812" s="241" t="s">
        <v>685</v>
      </c>
      <c r="B812" s="187" t="s">
        <v>9</v>
      </c>
      <c r="C812" s="187" t="s">
        <v>10</v>
      </c>
      <c r="D812" s="187" t="s">
        <v>11</v>
      </c>
      <c r="E812" s="188">
        <v>9787040599022</v>
      </c>
      <c r="F812" s="206">
        <v>18</v>
      </c>
    </row>
    <row r="813" spans="1:6" ht="24">
      <c r="A813" s="241"/>
      <c r="B813" s="195" t="s">
        <v>686</v>
      </c>
      <c r="C813" s="195" t="s">
        <v>687</v>
      </c>
      <c r="D813" s="195" t="s">
        <v>14</v>
      </c>
      <c r="E813" s="196">
        <v>9787516740736</v>
      </c>
      <c r="F813" s="206">
        <v>20</v>
      </c>
    </row>
    <row r="814" spans="1:6" ht="14.4">
      <c r="A814" s="241"/>
      <c r="B814" s="195" t="s">
        <v>688</v>
      </c>
      <c r="C814" s="187" t="s">
        <v>689</v>
      </c>
      <c r="D814" s="195" t="s">
        <v>14</v>
      </c>
      <c r="E814" s="188">
        <v>9787516740392</v>
      </c>
      <c r="F814" s="206">
        <v>16</v>
      </c>
    </row>
    <row r="815" spans="1:6" ht="14.4">
      <c r="A815" s="241"/>
      <c r="B815" s="195" t="s">
        <v>690</v>
      </c>
      <c r="C815" s="190" t="s">
        <v>691</v>
      </c>
      <c r="D815" s="190" t="s">
        <v>355</v>
      </c>
      <c r="E815" s="191">
        <v>9787518426386</v>
      </c>
      <c r="F815" s="208">
        <v>36</v>
      </c>
    </row>
    <row r="816" spans="1:6" ht="14.4">
      <c r="A816" s="241"/>
      <c r="B816" s="207" t="s">
        <v>692</v>
      </c>
      <c r="C816" s="190" t="s">
        <v>692</v>
      </c>
      <c r="D816" s="190" t="s">
        <v>628</v>
      </c>
      <c r="E816" s="191">
        <v>9787563715053</v>
      </c>
      <c r="F816" s="208">
        <v>17</v>
      </c>
    </row>
    <row r="817" spans="1:6" ht="14.4">
      <c r="A817" s="241"/>
      <c r="B817" s="195" t="s">
        <v>693</v>
      </c>
      <c r="C817" s="195" t="s">
        <v>694</v>
      </c>
      <c r="D817" s="195" t="s">
        <v>631</v>
      </c>
      <c r="E817" s="196">
        <v>9787516740033</v>
      </c>
      <c r="F817" s="206">
        <v>29</v>
      </c>
    </row>
    <row r="818" spans="1:6" ht="14.4">
      <c r="A818" s="241"/>
      <c r="B818" s="195" t="s">
        <v>695</v>
      </c>
      <c r="C818" s="195" t="s">
        <v>696</v>
      </c>
      <c r="D818" s="195" t="s">
        <v>631</v>
      </c>
      <c r="E818" s="196">
        <v>9787516742068</v>
      </c>
      <c r="F818" s="206">
        <v>16</v>
      </c>
    </row>
    <row r="819" spans="1:6" ht="14.4">
      <c r="A819" s="241" t="s">
        <v>697</v>
      </c>
      <c r="B819" s="187" t="s">
        <v>9</v>
      </c>
      <c r="C819" s="187" t="s">
        <v>137</v>
      </c>
      <c r="D819" s="187" t="s">
        <v>14</v>
      </c>
      <c r="E819" s="188">
        <v>9787040609097</v>
      </c>
      <c r="F819" s="189">
        <v>10.15</v>
      </c>
    </row>
    <row r="820" spans="1:6" ht="14.4">
      <c r="A820" s="241"/>
      <c r="B820" s="187"/>
      <c r="C820" s="187" t="s">
        <v>138</v>
      </c>
      <c r="D820" s="187" t="s">
        <v>14</v>
      </c>
      <c r="E820" s="188">
        <v>9787040610543</v>
      </c>
      <c r="F820" s="189">
        <v>28.7</v>
      </c>
    </row>
    <row r="821" spans="1:6" ht="14.4">
      <c r="A821" s="241"/>
      <c r="B821" s="187" t="s">
        <v>635</v>
      </c>
      <c r="C821" s="187" t="s">
        <v>636</v>
      </c>
      <c r="D821" s="187" t="s">
        <v>14</v>
      </c>
      <c r="E821" s="188">
        <v>9787516725825</v>
      </c>
      <c r="F821" s="206">
        <v>29</v>
      </c>
    </row>
    <row r="822" spans="1:6" ht="14.4">
      <c r="A822" s="241"/>
      <c r="B822" s="195" t="s">
        <v>698</v>
      </c>
      <c r="C822" s="190" t="s">
        <v>699</v>
      </c>
      <c r="D822" s="190" t="s">
        <v>700</v>
      </c>
      <c r="E822" s="191">
        <v>9787564195496</v>
      </c>
      <c r="F822" s="208">
        <v>45</v>
      </c>
    </row>
    <row r="823" spans="1:6" ht="14.4">
      <c r="A823" s="241"/>
      <c r="B823" s="195" t="s">
        <v>701</v>
      </c>
      <c r="C823" s="199" t="s">
        <v>702</v>
      </c>
      <c r="D823" s="199" t="s">
        <v>229</v>
      </c>
      <c r="E823" s="191">
        <v>9787562478553</v>
      </c>
      <c r="F823" s="208">
        <v>49.8</v>
      </c>
    </row>
    <row r="824" spans="1:6" ht="14.4">
      <c r="A824" s="241"/>
      <c r="B824" s="195" t="s">
        <v>703</v>
      </c>
      <c r="C824" s="195" t="s">
        <v>689</v>
      </c>
      <c r="D824" s="195" t="s">
        <v>14</v>
      </c>
      <c r="E824" s="196">
        <v>9787516740392</v>
      </c>
      <c r="F824" s="206">
        <v>16</v>
      </c>
    </row>
    <row r="825" spans="1:6" ht="24">
      <c r="A825" s="241" t="s">
        <v>704</v>
      </c>
      <c r="B825" s="187" t="s">
        <v>9</v>
      </c>
      <c r="C825" s="187" t="s">
        <v>117</v>
      </c>
      <c r="D825" s="187" t="s">
        <v>118</v>
      </c>
      <c r="E825" s="188">
        <v>9787010237909</v>
      </c>
      <c r="F825" s="189">
        <v>29</v>
      </c>
    </row>
    <row r="826" spans="1:6" ht="14.4">
      <c r="A826" s="241"/>
      <c r="B826" s="187" t="s">
        <v>675</v>
      </c>
      <c r="C826" s="187" t="s">
        <v>676</v>
      </c>
      <c r="D826" s="187" t="s">
        <v>14</v>
      </c>
      <c r="E826" s="188">
        <v>9787516739716</v>
      </c>
      <c r="F826" s="206">
        <v>23</v>
      </c>
    </row>
    <row r="827" spans="1:6" ht="14.4">
      <c r="A827" s="241"/>
      <c r="B827" s="187" t="s">
        <v>677</v>
      </c>
      <c r="C827" s="187" t="s">
        <v>678</v>
      </c>
      <c r="D827" s="187" t="s">
        <v>14</v>
      </c>
      <c r="E827" s="188">
        <v>9787516749005</v>
      </c>
      <c r="F827" s="206">
        <v>28</v>
      </c>
    </row>
    <row r="828" spans="1:6" ht="14.4">
      <c r="A828" s="241"/>
      <c r="B828" s="207" t="s">
        <v>679</v>
      </c>
      <c r="C828" s="190" t="s">
        <v>680</v>
      </c>
      <c r="D828" s="190" t="s">
        <v>628</v>
      </c>
      <c r="E828" s="191">
        <v>9787563712748</v>
      </c>
      <c r="F828" s="208">
        <v>32</v>
      </c>
    </row>
    <row r="829" spans="1:6" ht="14.4">
      <c r="A829" s="241" t="s">
        <v>705</v>
      </c>
      <c r="B829" s="187" t="s">
        <v>9</v>
      </c>
      <c r="C829" s="187" t="s">
        <v>10</v>
      </c>
      <c r="D829" s="187" t="s">
        <v>11</v>
      </c>
      <c r="E829" s="188">
        <v>9787040599022</v>
      </c>
      <c r="F829" s="206">
        <v>18</v>
      </c>
    </row>
    <row r="830" spans="1:6" ht="14.4">
      <c r="A830" s="241"/>
      <c r="B830" s="207" t="s">
        <v>706</v>
      </c>
      <c r="C830" s="187" t="s">
        <v>707</v>
      </c>
      <c r="D830" s="187" t="s">
        <v>631</v>
      </c>
      <c r="E830" s="188">
        <v>9787516743089</v>
      </c>
      <c r="F830" s="206">
        <v>51</v>
      </c>
    </row>
    <row r="831" spans="1:6" ht="14.4">
      <c r="A831" s="241"/>
      <c r="B831" s="195" t="s">
        <v>690</v>
      </c>
      <c r="C831" s="190" t="s">
        <v>691</v>
      </c>
      <c r="D831" s="190" t="s">
        <v>355</v>
      </c>
      <c r="E831" s="191">
        <v>9787518426386</v>
      </c>
      <c r="F831" s="208">
        <v>36</v>
      </c>
    </row>
    <row r="832" spans="1:6" ht="14.4">
      <c r="A832" s="241"/>
      <c r="B832" s="207" t="s">
        <v>692</v>
      </c>
      <c r="C832" s="190" t="s">
        <v>692</v>
      </c>
      <c r="D832" s="190" t="s">
        <v>628</v>
      </c>
      <c r="E832" s="191">
        <v>9787563715053</v>
      </c>
      <c r="F832" s="208">
        <v>17</v>
      </c>
    </row>
    <row r="833" spans="1:6" ht="14.4">
      <c r="A833" s="241"/>
      <c r="B833" s="187" t="s">
        <v>708</v>
      </c>
      <c r="C833" s="187" t="s">
        <v>709</v>
      </c>
      <c r="D833" s="187" t="s">
        <v>14</v>
      </c>
      <c r="E833" s="188">
        <v>9787516741955</v>
      </c>
      <c r="F833" s="206">
        <v>35</v>
      </c>
    </row>
    <row r="834" spans="1:6" ht="14.4">
      <c r="A834" s="241" t="s">
        <v>710</v>
      </c>
      <c r="B834" s="243" t="s">
        <v>9</v>
      </c>
      <c r="C834" s="187" t="s">
        <v>137</v>
      </c>
      <c r="D834" s="187" t="s">
        <v>14</v>
      </c>
      <c r="E834" s="188">
        <v>9787040609097</v>
      </c>
      <c r="F834" s="189">
        <v>10.15</v>
      </c>
    </row>
    <row r="835" spans="1:6" ht="14.4">
      <c r="A835" s="241"/>
      <c r="B835" s="247"/>
      <c r="C835" s="187" t="s">
        <v>138</v>
      </c>
      <c r="D835" s="187" t="s">
        <v>14</v>
      </c>
      <c r="E835" s="188">
        <v>9787040610543</v>
      </c>
      <c r="F835" s="189">
        <v>28.7</v>
      </c>
    </row>
    <row r="836" spans="1:6" ht="14.4">
      <c r="A836" s="241"/>
      <c r="B836" s="187" t="s">
        <v>635</v>
      </c>
      <c r="C836" s="187" t="s">
        <v>636</v>
      </c>
      <c r="D836" s="187" t="s">
        <v>14</v>
      </c>
      <c r="E836" s="188">
        <v>9787516725825</v>
      </c>
      <c r="F836" s="213">
        <v>29</v>
      </c>
    </row>
    <row r="837" spans="1:6" ht="14.4">
      <c r="A837" s="241"/>
      <c r="B837" s="207" t="s">
        <v>711</v>
      </c>
      <c r="C837" s="195" t="s">
        <v>711</v>
      </c>
      <c r="D837" s="195" t="s">
        <v>14</v>
      </c>
      <c r="E837" s="196">
        <v>9787516733431</v>
      </c>
      <c r="F837" s="213">
        <v>28</v>
      </c>
    </row>
    <row r="838" spans="1:6" ht="14.4">
      <c r="A838" s="241" t="s">
        <v>712</v>
      </c>
      <c r="B838" s="243" t="s">
        <v>9</v>
      </c>
      <c r="C838" s="187" t="s">
        <v>137</v>
      </c>
      <c r="D838" s="187" t="s">
        <v>14</v>
      </c>
      <c r="E838" s="188">
        <v>9787040609097</v>
      </c>
      <c r="F838" s="189">
        <v>10.15</v>
      </c>
    </row>
    <row r="839" spans="1:6" ht="14.4">
      <c r="A839" s="241"/>
      <c r="B839" s="247"/>
      <c r="C839" s="187" t="s">
        <v>138</v>
      </c>
      <c r="D839" s="187" t="s">
        <v>14</v>
      </c>
      <c r="E839" s="188">
        <v>9787040610543</v>
      </c>
      <c r="F839" s="189">
        <v>28.7</v>
      </c>
    </row>
    <row r="840" spans="1:6" ht="14.4">
      <c r="A840" s="241"/>
      <c r="B840" s="195" t="s">
        <v>713</v>
      </c>
      <c r="C840" s="235" t="s">
        <v>713</v>
      </c>
      <c r="D840" s="198" t="s">
        <v>14</v>
      </c>
      <c r="E840" s="188">
        <v>9787516720103</v>
      </c>
      <c r="F840" s="213">
        <v>22</v>
      </c>
    </row>
    <row r="841" spans="1:6" ht="14.4">
      <c r="A841" s="241"/>
      <c r="B841" s="195" t="s">
        <v>714</v>
      </c>
      <c r="C841" s="200" t="s">
        <v>714</v>
      </c>
      <c r="D841" s="203" t="s">
        <v>11</v>
      </c>
      <c r="E841" s="191">
        <v>9787040251234</v>
      </c>
      <c r="F841" s="208">
        <v>12.6</v>
      </c>
    </row>
    <row r="842" spans="1:6" ht="14.4">
      <c r="A842" s="241"/>
      <c r="B842" s="195" t="s">
        <v>715</v>
      </c>
      <c r="C842" s="235" t="s">
        <v>334</v>
      </c>
      <c r="D842" s="198" t="s">
        <v>14</v>
      </c>
      <c r="E842" s="188">
        <v>9787516740385</v>
      </c>
      <c r="F842" s="206">
        <v>17</v>
      </c>
    </row>
  </sheetData>
  <mergeCells count="340">
    <mergeCell ref="B838:B839"/>
    <mergeCell ref="B762:B763"/>
    <mergeCell ref="B764:B765"/>
    <mergeCell ref="B766:B767"/>
    <mergeCell ref="B768:B769"/>
    <mergeCell ref="B780:B781"/>
    <mergeCell ref="B784:B785"/>
    <mergeCell ref="B800:B801"/>
    <mergeCell ref="B803:B804"/>
    <mergeCell ref="B834:B835"/>
    <mergeCell ref="B730:B731"/>
    <mergeCell ref="B737:B738"/>
    <mergeCell ref="B739:B740"/>
    <mergeCell ref="B741:B742"/>
    <mergeCell ref="B745:B746"/>
    <mergeCell ref="B749:B750"/>
    <mergeCell ref="B751:B752"/>
    <mergeCell ref="B753:B754"/>
    <mergeCell ref="B757:B758"/>
    <mergeCell ref="B703:B704"/>
    <mergeCell ref="B710:B711"/>
    <mergeCell ref="B712:B713"/>
    <mergeCell ref="B714:B715"/>
    <mergeCell ref="B716:B717"/>
    <mergeCell ref="B721:B722"/>
    <mergeCell ref="B724:B725"/>
    <mergeCell ref="B726:B727"/>
    <mergeCell ref="B728:B729"/>
    <mergeCell ref="B677:B678"/>
    <mergeCell ref="B679:B680"/>
    <mergeCell ref="B681:B682"/>
    <mergeCell ref="B683:B684"/>
    <mergeCell ref="B688:B689"/>
    <mergeCell ref="B690:B691"/>
    <mergeCell ref="B692:B693"/>
    <mergeCell ref="B694:B695"/>
    <mergeCell ref="B699:B700"/>
    <mergeCell ref="B658:B659"/>
    <mergeCell ref="B661:B662"/>
    <mergeCell ref="B663:B664"/>
    <mergeCell ref="B665:B666"/>
    <mergeCell ref="B667:B668"/>
    <mergeCell ref="B669:B670"/>
    <mergeCell ref="B671:B672"/>
    <mergeCell ref="B673:B674"/>
    <mergeCell ref="B675:B676"/>
    <mergeCell ref="B637:B638"/>
    <mergeCell ref="B639:B640"/>
    <mergeCell ref="B641:B642"/>
    <mergeCell ref="B643:B644"/>
    <mergeCell ref="B645:B646"/>
    <mergeCell ref="B647:B648"/>
    <mergeCell ref="B649:B650"/>
    <mergeCell ref="B654:B655"/>
    <mergeCell ref="B656:B657"/>
    <mergeCell ref="B592:B593"/>
    <mergeCell ref="B596:B597"/>
    <mergeCell ref="B598:B599"/>
    <mergeCell ref="B600:B601"/>
    <mergeCell ref="B602:B603"/>
    <mergeCell ref="B612:B613"/>
    <mergeCell ref="B625:B626"/>
    <mergeCell ref="B627:B628"/>
    <mergeCell ref="B635:B636"/>
    <mergeCell ref="B571:B572"/>
    <mergeCell ref="B573:B574"/>
    <mergeCell ref="B575:B576"/>
    <mergeCell ref="B577:B578"/>
    <mergeCell ref="B581:B582"/>
    <mergeCell ref="B583:B584"/>
    <mergeCell ref="B585:B586"/>
    <mergeCell ref="B588:B589"/>
    <mergeCell ref="B590:B591"/>
    <mergeCell ref="B549:B550"/>
    <mergeCell ref="B551:B552"/>
    <mergeCell ref="B553:B554"/>
    <mergeCell ref="B556:B557"/>
    <mergeCell ref="B558:B559"/>
    <mergeCell ref="B560:B561"/>
    <mergeCell ref="B564:B565"/>
    <mergeCell ref="B566:B567"/>
    <mergeCell ref="B568:B569"/>
    <mergeCell ref="B525:B526"/>
    <mergeCell ref="B529:B530"/>
    <mergeCell ref="B531:B532"/>
    <mergeCell ref="B533:B534"/>
    <mergeCell ref="B536:B537"/>
    <mergeCell ref="B539:B540"/>
    <mergeCell ref="B541:B542"/>
    <mergeCell ref="B543:B544"/>
    <mergeCell ref="B547:B548"/>
    <mergeCell ref="B503:B504"/>
    <mergeCell ref="B505:B506"/>
    <mergeCell ref="B507:B508"/>
    <mergeCell ref="B511:B512"/>
    <mergeCell ref="B515:B516"/>
    <mergeCell ref="B517:B518"/>
    <mergeCell ref="B519:B520"/>
    <mergeCell ref="B521:B522"/>
    <mergeCell ref="B523:B524"/>
    <mergeCell ref="B481:B482"/>
    <mergeCell ref="B484:B485"/>
    <mergeCell ref="B486:B487"/>
    <mergeCell ref="B488:B489"/>
    <mergeCell ref="B490:B491"/>
    <mergeCell ref="B493:B494"/>
    <mergeCell ref="B495:B496"/>
    <mergeCell ref="B497:B498"/>
    <mergeCell ref="B500:B501"/>
    <mergeCell ref="B454:B455"/>
    <mergeCell ref="B456:B457"/>
    <mergeCell ref="B462:B463"/>
    <mergeCell ref="B466:B467"/>
    <mergeCell ref="B470:B471"/>
    <mergeCell ref="B472:B473"/>
    <mergeCell ref="B474:B475"/>
    <mergeCell ref="B477:B478"/>
    <mergeCell ref="B479:B480"/>
    <mergeCell ref="B425:B426"/>
    <mergeCell ref="B428:B429"/>
    <mergeCell ref="B430:B431"/>
    <mergeCell ref="B432:B433"/>
    <mergeCell ref="B435:B436"/>
    <mergeCell ref="B437:B438"/>
    <mergeCell ref="B439:B440"/>
    <mergeCell ref="B442:B443"/>
    <mergeCell ref="B452:B453"/>
    <mergeCell ref="B388:B389"/>
    <mergeCell ref="B392:B393"/>
    <mergeCell ref="B400:B401"/>
    <mergeCell ref="B407:B408"/>
    <mergeCell ref="B409:B410"/>
    <mergeCell ref="B412:B413"/>
    <mergeCell ref="B418:B419"/>
    <mergeCell ref="B421:B422"/>
    <mergeCell ref="B423:B424"/>
    <mergeCell ref="B358:B359"/>
    <mergeCell ref="B361:B362"/>
    <mergeCell ref="B364:B365"/>
    <mergeCell ref="B368:B369"/>
    <mergeCell ref="B370:B371"/>
    <mergeCell ref="B372:B373"/>
    <mergeCell ref="B376:B377"/>
    <mergeCell ref="B379:B380"/>
    <mergeCell ref="B381:B382"/>
    <mergeCell ref="B332:B333"/>
    <mergeCell ref="B334:B335"/>
    <mergeCell ref="B336:B337"/>
    <mergeCell ref="B340:B341"/>
    <mergeCell ref="B343:B344"/>
    <mergeCell ref="B346:B347"/>
    <mergeCell ref="B350:B351"/>
    <mergeCell ref="B352:B353"/>
    <mergeCell ref="B354:B355"/>
    <mergeCell ref="B270:B271"/>
    <mergeCell ref="B284:B285"/>
    <mergeCell ref="B294:B295"/>
    <mergeCell ref="B299:B300"/>
    <mergeCell ref="B314:B315"/>
    <mergeCell ref="B320:B321"/>
    <mergeCell ref="B322:B323"/>
    <mergeCell ref="B324:B325"/>
    <mergeCell ref="B327:B328"/>
    <mergeCell ref="B231:B232"/>
    <mergeCell ref="B233:B234"/>
    <mergeCell ref="B235:B236"/>
    <mergeCell ref="B241:B242"/>
    <mergeCell ref="B243:B244"/>
    <mergeCell ref="B245:B246"/>
    <mergeCell ref="B247:B248"/>
    <mergeCell ref="B252:B253"/>
    <mergeCell ref="B266:B267"/>
    <mergeCell ref="B189:B190"/>
    <mergeCell ref="B191:B192"/>
    <mergeCell ref="B193:B194"/>
    <mergeCell ref="B195:B196"/>
    <mergeCell ref="B203:B204"/>
    <mergeCell ref="B205:B206"/>
    <mergeCell ref="B207:B208"/>
    <mergeCell ref="B209:B210"/>
    <mergeCell ref="B214:B215"/>
    <mergeCell ref="B162:B163"/>
    <mergeCell ref="B164:B165"/>
    <mergeCell ref="B166:B167"/>
    <mergeCell ref="B168:B169"/>
    <mergeCell ref="B173:B174"/>
    <mergeCell ref="B176:B177"/>
    <mergeCell ref="B178:B179"/>
    <mergeCell ref="B180:B181"/>
    <mergeCell ref="B182:B183"/>
    <mergeCell ref="B136:B137"/>
    <mergeCell ref="B141:B142"/>
    <mergeCell ref="B144:B145"/>
    <mergeCell ref="B146:B147"/>
    <mergeCell ref="B151:B152"/>
    <mergeCell ref="B153:B154"/>
    <mergeCell ref="B155:B156"/>
    <mergeCell ref="B157:B158"/>
    <mergeCell ref="B159:B160"/>
    <mergeCell ref="B101:B102"/>
    <mergeCell ref="B103:B104"/>
    <mergeCell ref="B106:B107"/>
    <mergeCell ref="B109:B110"/>
    <mergeCell ref="B117:B118"/>
    <mergeCell ref="B119:B120"/>
    <mergeCell ref="B124:B125"/>
    <mergeCell ref="B131:B132"/>
    <mergeCell ref="B134:B135"/>
    <mergeCell ref="B73:B74"/>
    <mergeCell ref="B78:B79"/>
    <mergeCell ref="B80:B81"/>
    <mergeCell ref="B82:B83"/>
    <mergeCell ref="B88:B89"/>
    <mergeCell ref="B92:B93"/>
    <mergeCell ref="B94:B95"/>
    <mergeCell ref="B96:B97"/>
    <mergeCell ref="B98:B99"/>
    <mergeCell ref="A838:A842"/>
    <mergeCell ref="B6:B7"/>
    <mergeCell ref="B8:B9"/>
    <mergeCell ref="B13:B14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6:B37"/>
    <mergeCell ref="B39:B40"/>
    <mergeCell ref="B44:B45"/>
    <mergeCell ref="B46:B47"/>
    <mergeCell ref="B48:B49"/>
    <mergeCell ref="B50:B51"/>
    <mergeCell ref="B55:B56"/>
    <mergeCell ref="B57:B58"/>
    <mergeCell ref="B59:B60"/>
    <mergeCell ref="B69:B70"/>
    <mergeCell ref="B71:B72"/>
    <mergeCell ref="A793:A796"/>
    <mergeCell ref="A797:A799"/>
    <mergeCell ref="A800:A805"/>
    <mergeCell ref="A806:A811"/>
    <mergeCell ref="A812:A818"/>
    <mergeCell ref="A819:A824"/>
    <mergeCell ref="A825:A828"/>
    <mergeCell ref="A829:A833"/>
    <mergeCell ref="A834:A837"/>
    <mergeCell ref="A710:A723"/>
    <mergeCell ref="A724:A736"/>
    <mergeCell ref="A737:A748"/>
    <mergeCell ref="A749:A761"/>
    <mergeCell ref="A762:A774"/>
    <mergeCell ref="A775:A778"/>
    <mergeCell ref="A779:A783"/>
    <mergeCell ref="A784:A788"/>
    <mergeCell ref="A789:A792"/>
    <mergeCell ref="A631:A634"/>
    <mergeCell ref="A635:A642"/>
    <mergeCell ref="A643:A653"/>
    <mergeCell ref="A654:A664"/>
    <mergeCell ref="A665:A676"/>
    <mergeCell ref="A677:A687"/>
    <mergeCell ref="A688:A701"/>
    <mergeCell ref="A702:A706"/>
    <mergeCell ref="A707:A709"/>
    <mergeCell ref="A556:A572"/>
    <mergeCell ref="A573:A587"/>
    <mergeCell ref="A588:A603"/>
    <mergeCell ref="A604:A606"/>
    <mergeCell ref="A607:A610"/>
    <mergeCell ref="A611:A617"/>
    <mergeCell ref="A618:A621"/>
    <mergeCell ref="A622:A624"/>
    <mergeCell ref="A625:A630"/>
    <mergeCell ref="A435:A443"/>
    <mergeCell ref="A444:A447"/>
    <mergeCell ref="A448:A458"/>
    <mergeCell ref="A459:A469"/>
    <mergeCell ref="A470:A485"/>
    <mergeCell ref="A486:A502"/>
    <mergeCell ref="A503:A520"/>
    <mergeCell ref="A521:A538"/>
    <mergeCell ref="A539:A555"/>
    <mergeCell ref="A332:A349"/>
    <mergeCell ref="A350:A367"/>
    <mergeCell ref="A368:A380"/>
    <mergeCell ref="A381:A384"/>
    <mergeCell ref="A385:A395"/>
    <mergeCell ref="A396:A403"/>
    <mergeCell ref="A404:A414"/>
    <mergeCell ref="A415:A420"/>
    <mergeCell ref="A421:A434"/>
    <mergeCell ref="A284:A289"/>
    <mergeCell ref="A290:A293"/>
    <mergeCell ref="A294:A298"/>
    <mergeCell ref="A299:A303"/>
    <mergeCell ref="A304:A308"/>
    <mergeCell ref="A309:A313"/>
    <mergeCell ref="A314:A319"/>
    <mergeCell ref="A320:A321"/>
    <mergeCell ref="A322:A331"/>
    <mergeCell ref="A226:A230"/>
    <mergeCell ref="A231:A240"/>
    <mergeCell ref="A241:A256"/>
    <mergeCell ref="A257:A259"/>
    <mergeCell ref="A260:A264"/>
    <mergeCell ref="A265:A269"/>
    <mergeCell ref="A270:A275"/>
    <mergeCell ref="A276:A278"/>
    <mergeCell ref="A279:A283"/>
    <mergeCell ref="A130:A139"/>
    <mergeCell ref="A140:A149"/>
    <mergeCell ref="A150:A161"/>
    <mergeCell ref="A162:A175"/>
    <mergeCell ref="A176:A188"/>
    <mergeCell ref="A189:A202"/>
    <mergeCell ref="A203:A216"/>
    <mergeCell ref="A217:A220"/>
    <mergeCell ref="A221:A225"/>
    <mergeCell ref="A65:A66"/>
    <mergeCell ref="A67:A76"/>
    <mergeCell ref="A77:A85"/>
    <mergeCell ref="A86:A91"/>
    <mergeCell ref="A92:A102"/>
    <mergeCell ref="A103:A110"/>
    <mergeCell ref="A111:A114"/>
    <mergeCell ref="A115:A125"/>
    <mergeCell ref="A126:A129"/>
    <mergeCell ref="A1:F1"/>
    <mergeCell ref="A2:F2"/>
    <mergeCell ref="A4:A14"/>
    <mergeCell ref="A15:A25"/>
    <mergeCell ref="A26:A41"/>
    <mergeCell ref="A42:A51"/>
    <mergeCell ref="A52:A60"/>
    <mergeCell ref="A61:A62"/>
    <mergeCell ref="A63:A64"/>
  </mergeCells>
  <phoneticPr fontId="13" type="noConversion"/>
  <conditionalFormatting sqref="E124">
    <cfRule type="duplicateValues" dxfId="9" priority="5"/>
  </conditionalFormatting>
  <conditionalFormatting sqref="E125">
    <cfRule type="duplicateValues" dxfId="8" priority="4"/>
  </conditionalFormatting>
  <conditionalFormatting sqref="F653">
    <cfRule type="duplicateValues" dxfId="7" priority="1"/>
    <cfRule type="duplicateValues" dxfId="6" priority="2"/>
    <cfRule type="duplicateValues" dxfId="5" priority="3"/>
  </conditionalFormatting>
  <hyperlinks>
    <hyperlink ref="D759" r:id="rId1"/>
    <hyperlink ref="D809" r:id="rId2"/>
    <hyperlink ref="D816" r:id="rId3"/>
    <hyperlink ref="D828" r:id="rId4"/>
    <hyperlink ref="D832" r:id="rId5"/>
  </hyperlinks>
  <printOptions horizontalCentered="1"/>
  <pageMargins left="0.23622047244094491" right="0.23622047244094491" top="0.35433070866141736" bottom="0.35433070866141736" header="0.23622047244094491" footer="0"/>
  <pageSetup paperSize="9" scale="98" fitToHeight="0" orientation="landscape" r:id="rId6"/>
  <headerFooter>
    <oddFooter>&amp;C第 &amp;P 页，共 &amp;N 页</oddFooter>
  </headerFooter>
  <rowBreaks count="19" manualBreakCount="19">
    <brk id="25" max="5" man="1"/>
    <brk id="60" max="5" man="1"/>
    <brk id="91" max="5" man="1"/>
    <brk id="161" max="5" man="1"/>
    <brk id="188" max="5" man="1"/>
    <brk id="225" max="5" man="1"/>
    <brk id="259" max="5" man="1"/>
    <brk id="367" max="5" man="1"/>
    <brk id="395" max="5" man="1"/>
    <brk id="420" max="5" man="1"/>
    <brk id="485" max="5" man="1"/>
    <brk id="520" max="5" man="1"/>
    <brk id="555" max="5" man="1"/>
    <brk id="587" max="5" man="1"/>
    <brk id="621" max="5" man="1"/>
    <brk id="653" max="5" man="1"/>
    <brk id="687" max="5" man="1"/>
    <brk id="723" max="5" man="1"/>
    <brk id="792" max="5" man="1"/>
  </rowBreak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F0"/>
  </sheetPr>
  <dimension ref="A1:L85"/>
  <sheetViews>
    <sheetView workbookViewId="0">
      <selection activeCell="I85" sqref="A4:I85"/>
    </sheetView>
  </sheetViews>
  <sheetFormatPr defaultColWidth="9" defaultRowHeight="27" customHeight="1"/>
  <cols>
    <col min="1" max="1" width="22.33203125" style="4" customWidth="1"/>
    <col min="2" max="2" width="30.21875" style="5" customWidth="1"/>
    <col min="3" max="3" width="41" style="5" customWidth="1"/>
    <col min="4" max="4" width="23.44140625" style="5" customWidth="1"/>
    <col min="5" max="5" width="14.77734375" style="6" customWidth="1"/>
    <col min="6" max="6" width="13.21875" style="7" customWidth="1"/>
    <col min="7" max="7" width="10" style="7" customWidth="1"/>
    <col min="8" max="8" width="7.21875" style="8" customWidth="1"/>
    <col min="9" max="9" width="22.77734375" style="9" customWidth="1"/>
    <col min="10" max="16384" width="9" style="4"/>
  </cols>
  <sheetData>
    <row r="1" spans="1:12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2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2" s="2" customFormat="1" ht="24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717</v>
      </c>
      <c r="H3" s="16" t="s">
        <v>718</v>
      </c>
      <c r="I3" s="68" t="s">
        <v>719</v>
      </c>
      <c r="J3" s="69"/>
      <c r="K3" s="69"/>
      <c r="L3" s="69"/>
    </row>
    <row r="4" spans="1:12" s="2" customFormat="1" ht="24">
      <c r="A4" s="241" t="s">
        <v>831</v>
      </c>
      <c r="B4" s="17" t="s">
        <v>9</v>
      </c>
      <c r="C4" s="18" t="s">
        <v>117</v>
      </c>
      <c r="D4" s="18" t="s">
        <v>118</v>
      </c>
      <c r="E4" s="19">
        <v>9787010237909</v>
      </c>
      <c r="F4" s="20">
        <v>29</v>
      </c>
      <c r="G4" s="20" t="s">
        <v>721</v>
      </c>
      <c r="H4" s="21"/>
      <c r="I4" s="70"/>
      <c r="J4" s="69"/>
      <c r="K4" s="69"/>
      <c r="L4" s="69"/>
    </row>
    <row r="5" spans="1:12" s="2" customFormat="1" ht="12">
      <c r="A5" s="241"/>
      <c r="B5" s="17" t="s">
        <v>638</v>
      </c>
      <c r="C5" s="18" t="s">
        <v>639</v>
      </c>
      <c r="D5" s="18" t="s">
        <v>14</v>
      </c>
      <c r="E5" s="19">
        <v>9787516739617</v>
      </c>
      <c r="F5" s="22">
        <v>45</v>
      </c>
      <c r="G5" s="22" t="s">
        <v>721</v>
      </c>
      <c r="H5" s="21">
        <v>7</v>
      </c>
      <c r="I5" s="70"/>
      <c r="J5" s="69"/>
      <c r="K5" s="69"/>
      <c r="L5" s="69"/>
    </row>
    <row r="6" spans="1:12" s="2" customFormat="1" ht="12">
      <c r="A6" s="241"/>
      <c r="B6" s="17" t="s">
        <v>640</v>
      </c>
      <c r="C6" s="23" t="s">
        <v>641</v>
      </c>
      <c r="D6" s="23" t="s">
        <v>22</v>
      </c>
      <c r="E6" s="24">
        <v>9787111661931</v>
      </c>
      <c r="F6" s="25">
        <v>45</v>
      </c>
      <c r="G6" s="22" t="s">
        <v>727</v>
      </c>
      <c r="H6" s="21"/>
      <c r="I6" s="70"/>
      <c r="J6" s="69"/>
      <c r="K6" s="69"/>
      <c r="L6" s="69"/>
    </row>
    <row r="7" spans="1:12" s="2" customFormat="1" ht="24">
      <c r="A7" s="241"/>
      <c r="B7" s="17" t="s">
        <v>642</v>
      </c>
      <c r="C7" s="23" t="s">
        <v>643</v>
      </c>
      <c r="D7" s="23" t="s">
        <v>644</v>
      </c>
      <c r="E7" s="24">
        <v>9787113247683</v>
      </c>
      <c r="F7" s="25">
        <v>55</v>
      </c>
      <c r="G7" s="22" t="s">
        <v>727</v>
      </c>
      <c r="H7" s="21"/>
      <c r="I7" s="70"/>
      <c r="J7" s="69"/>
      <c r="K7" s="69"/>
      <c r="L7" s="69"/>
    </row>
    <row r="8" spans="1:12" s="3" customFormat="1" ht="12">
      <c r="A8" s="241"/>
      <c r="B8" s="26"/>
      <c r="C8" s="26"/>
      <c r="D8" s="27"/>
      <c r="E8" s="28" t="s">
        <v>722</v>
      </c>
      <c r="F8" s="29">
        <f>SUM(F4:F7)</f>
        <v>174</v>
      </c>
      <c r="G8" s="29"/>
      <c r="H8" s="30"/>
      <c r="I8" s="68"/>
      <c r="J8" s="71"/>
      <c r="K8" s="71"/>
      <c r="L8" s="71"/>
    </row>
    <row r="9" spans="1:12" s="2" customFormat="1" ht="12">
      <c r="A9" s="241" t="s">
        <v>832</v>
      </c>
      <c r="B9" s="17" t="s">
        <v>9</v>
      </c>
      <c r="C9" s="17" t="s">
        <v>10</v>
      </c>
      <c r="D9" s="17" t="s">
        <v>11</v>
      </c>
      <c r="E9" s="31">
        <v>9787040599022</v>
      </c>
      <c r="F9" s="22">
        <v>18</v>
      </c>
      <c r="G9" s="22" t="s">
        <v>721</v>
      </c>
      <c r="H9" s="32"/>
      <c r="I9" s="70"/>
      <c r="J9" s="69"/>
      <c r="K9" s="69"/>
      <c r="L9" s="69"/>
    </row>
    <row r="10" spans="1:12" s="2" customFormat="1" ht="12">
      <c r="A10" s="241"/>
      <c r="B10" s="256" t="s">
        <v>646</v>
      </c>
      <c r="C10" s="17" t="s">
        <v>596</v>
      </c>
      <c r="D10" s="18" t="s">
        <v>14</v>
      </c>
      <c r="E10" s="19">
        <v>9787516730546</v>
      </c>
      <c r="F10" s="33">
        <v>28</v>
      </c>
      <c r="G10" s="33" t="s">
        <v>721</v>
      </c>
      <c r="H10" s="32"/>
      <c r="I10" s="70"/>
      <c r="J10" s="69"/>
      <c r="K10" s="69"/>
      <c r="L10" s="69"/>
    </row>
    <row r="11" spans="1:12" s="2" customFormat="1" ht="12">
      <c r="A11" s="241"/>
      <c r="B11" s="257"/>
      <c r="C11" s="17" t="s">
        <v>597</v>
      </c>
      <c r="D11" s="18" t="s">
        <v>14</v>
      </c>
      <c r="E11" s="19">
        <v>9787516730973</v>
      </c>
      <c r="F11" s="33">
        <v>5</v>
      </c>
      <c r="G11" s="33" t="s">
        <v>721</v>
      </c>
      <c r="H11" s="32"/>
      <c r="I11" s="70"/>
      <c r="J11" s="69"/>
      <c r="K11" s="69"/>
      <c r="L11" s="69"/>
    </row>
    <row r="12" spans="1:12" s="2" customFormat="1" ht="12">
      <c r="A12" s="241"/>
      <c r="B12" s="17" t="s">
        <v>647</v>
      </c>
      <c r="C12" s="17" t="s">
        <v>599</v>
      </c>
      <c r="D12" s="17" t="s">
        <v>14</v>
      </c>
      <c r="E12" s="31">
        <v>9787516719268</v>
      </c>
      <c r="F12" s="22">
        <v>34</v>
      </c>
      <c r="G12" s="22" t="s">
        <v>721</v>
      </c>
      <c r="H12" s="32"/>
      <c r="I12" s="70"/>
      <c r="J12" s="69"/>
      <c r="K12" s="69"/>
      <c r="L12" s="69"/>
    </row>
    <row r="13" spans="1:12" s="2" customFormat="1" ht="12">
      <c r="A13" s="241"/>
      <c r="B13" s="17" t="s">
        <v>648</v>
      </c>
      <c r="C13" s="17" t="s">
        <v>615</v>
      </c>
      <c r="D13" s="17" t="s">
        <v>14</v>
      </c>
      <c r="E13" s="31">
        <v>9787516738887</v>
      </c>
      <c r="F13" s="22">
        <v>49</v>
      </c>
      <c r="G13" s="22" t="s">
        <v>721</v>
      </c>
      <c r="H13" s="32"/>
      <c r="I13" s="70"/>
      <c r="J13" s="69"/>
      <c r="K13" s="69"/>
      <c r="L13" s="69"/>
    </row>
    <row r="14" spans="1:12" s="3" customFormat="1" ht="12">
      <c r="A14" s="241"/>
      <c r="B14" s="34"/>
      <c r="C14" s="26"/>
      <c r="D14" s="27"/>
      <c r="E14" s="28" t="s">
        <v>722</v>
      </c>
      <c r="F14" s="29">
        <f>SUM(F9:F13)</f>
        <v>134</v>
      </c>
      <c r="G14" s="29"/>
      <c r="H14" s="30"/>
      <c r="I14" s="68"/>
      <c r="J14" s="71"/>
      <c r="K14" s="71"/>
      <c r="L14" s="71"/>
    </row>
    <row r="15" spans="1:12" s="2" customFormat="1" ht="12">
      <c r="A15" s="241" t="s">
        <v>833</v>
      </c>
      <c r="B15" s="256" t="s">
        <v>9</v>
      </c>
      <c r="C15" s="35" t="s">
        <v>137</v>
      </c>
      <c r="D15" s="18" t="s">
        <v>14</v>
      </c>
      <c r="E15" s="19">
        <v>9787040609097</v>
      </c>
      <c r="F15" s="20">
        <v>10.15</v>
      </c>
      <c r="G15" s="20" t="s">
        <v>721</v>
      </c>
      <c r="H15" s="19"/>
      <c r="I15" s="70" t="s">
        <v>732</v>
      </c>
      <c r="J15" s="69"/>
      <c r="K15" s="69"/>
      <c r="L15" s="69"/>
    </row>
    <row r="16" spans="1:12" s="2" customFormat="1" ht="12">
      <c r="A16" s="241"/>
      <c r="B16" s="257"/>
      <c r="C16" s="36" t="s">
        <v>138</v>
      </c>
      <c r="D16" s="36" t="s">
        <v>14</v>
      </c>
      <c r="E16" s="37">
        <v>9787040610543</v>
      </c>
      <c r="F16" s="38">
        <v>28.7</v>
      </c>
      <c r="G16" s="20" t="s">
        <v>721</v>
      </c>
      <c r="H16" s="19"/>
      <c r="I16" s="70" t="s">
        <v>808</v>
      </c>
      <c r="J16" s="69"/>
      <c r="K16" s="69"/>
      <c r="L16" s="69"/>
    </row>
    <row r="17" spans="1:12" s="2" customFormat="1" ht="12">
      <c r="A17" s="241"/>
      <c r="B17" s="17" t="s">
        <v>650</v>
      </c>
      <c r="C17" s="23" t="s">
        <v>651</v>
      </c>
      <c r="D17" s="23" t="s">
        <v>14</v>
      </c>
      <c r="E17" s="24">
        <v>9787516737828</v>
      </c>
      <c r="F17" s="25">
        <v>27</v>
      </c>
      <c r="G17" s="22" t="s">
        <v>727</v>
      </c>
      <c r="H17" s="19">
        <v>3</v>
      </c>
      <c r="I17" s="70"/>
      <c r="J17" s="69"/>
      <c r="K17" s="69"/>
      <c r="L17" s="69"/>
    </row>
    <row r="18" spans="1:12" s="2" customFormat="1" ht="12">
      <c r="A18" s="241"/>
      <c r="B18" s="17" t="s">
        <v>652</v>
      </c>
      <c r="C18" s="39" t="s">
        <v>653</v>
      </c>
      <c r="D18" s="39" t="s">
        <v>14</v>
      </c>
      <c r="E18" s="40">
        <v>9787516737569</v>
      </c>
      <c r="F18" s="25">
        <v>24</v>
      </c>
      <c r="G18" s="22" t="s">
        <v>727</v>
      </c>
      <c r="H18" s="19">
        <v>5</v>
      </c>
      <c r="I18" s="70"/>
      <c r="J18" s="69"/>
      <c r="K18" s="69"/>
      <c r="L18" s="69"/>
    </row>
    <row r="19" spans="1:12" s="2" customFormat="1" ht="24">
      <c r="A19" s="241"/>
      <c r="B19" s="17" t="s">
        <v>654</v>
      </c>
      <c r="C19" s="39" t="s">
        <v>655</v>
      </c>
      <c r="D19" s="39" t="s">
        <v>247</v>
      </c>
      <c r="E19" s="40">
        <v>9787302378242</v>
      </c>
      <c r="F19" s="25">
        <v>69.8</v>
      </c>
      <c r="G19" s="22" t="s">
        <v>727</v>
      </c>
      <c r="H19" s="19"/>
      <c r="I19" s="70"/>
      <c r="J19" s="69"/>
      <c r="K19" s="69"/>
      <c r="L19" s="69"/>
    </row>
    <row r="20" spans="1:12" s="2" customFormat="1" ht="12">
      <c r="A20" s="241"/>
      <c r="B20" s="11"/>
      <c r="C20" s="11"/>
      <c r="D20" s="11"/>
      <c r="E20" s="28" t="s">
        <v>722</v>
      </c>
      <c r="F20" s="29">
        <f>SUM(F15:F19)</f>
        <v>159.65</v>
      </c>
      <c r="G20" s="29"/>
      <c r="H20" s="32"/>
      <c r="I20" s="70"/>
      <c r="J20" s="69"/>
      <c r="K20" s="69"/>
      <c r="L20" s="69"/>
    </row>
    <row r="21" spans="1:12" s="3" customFormat="1" ht="12">
      <c r="A21" s="242" t="s">
        <v>834</v>
      </c>
      <c r="B21" s="17" t="s">
        <v>9</v>
      </c>
      <c r="C21" s="17" t="s">
        <v>10</v>
      </c>
      <c r="D21" s="17" t="s">
        <v>11</v>
      </c>
      <c r="E21" s="31">
        <v>9787040599022</v>
      </c>
      <c r="F21" s="22">
        <v>18</v>
      </c>
      <c r="G21" s="22" t="s">
        <v>721</v>
      </c>
      <c r="H21" s="32"/>
      <c r="I21" s="70"/>
      <c r="J21" s="71"/>
      <c r="K21" s="71"/>
      <c r="L21" s="71"/>
    </row>
    <row r="22" spans="1:12" s="3" customFormat="1" ht="24">
      <c r="A22" s="242"/>
      <c r="B22" s="17" t="s">
        <v>657</v>
      </c>
      <c r="C22" s="39" t="s">
        <v>658</v>
      </c>
      <c r="D22" s="23" t="s">
        <v>14</v>
      </c>
      <c r="E22" s="24">
        <v>9787504578815</v>
      </c>
      <c r="F22" s="25">
        <v>40</v>
      </c>
      <c r="G22" s="22" t="s">
        <v>727</v>
      </c>
      <c r="H22" s="32"/>
      <c r="I22" s="68"/>
      <c r="J22" s="71"/>
      <c r="K22" s="71"/>
      <c r="L22" s="71"/>
    </row>
    <row r="23" spans="1:12" s="3" customFormat="1" ht="12">
      <c r="A23" s="242"/>
      <c r="B23" s="17" t="s">
        <v>598</v>
      </c>
      <c r="C23" s="17" t="s">
        <v>599</v>
      </c>
      <c r="D23" s="17" t="s">
        <v>14</v>
      </c>
      <c r="E23" s="31">
        <v>9787516719268</v>
      </c>
      <c r="F23" s="22">
        <v>34</v>
      </c>
      <c r="G23" s="22" t="s">
        <v>721</v>
      </c>
      <c r="H23" s="32"/>
      <c r="I23" s="68"/>
      <c r="J23" s="71"/>
      <c r="K23" s="71"/>
      <c r="L23" s="71"/>
    </row>
    <row r="24" spans="1:12" s="3" customFormat="1" ht="24">
      <c r="A24" s="242"/>
      <c r="B24" s="17" t="s">
        <v>659</v>
      </c>
      <c r="C24" s="39" t="s">
        <v>601</v>
      </c>
      <c r="D24" s="39" t="s">
        <v>240</v>
      </c>
      <c r="E24" s="40">
        <v>9787115543479</v>
      </c>
      <c r="F24" s="25">
        <v>49.8</v>
      </c>
      <c r="G24" s="22" t="s">
        <v>727</v>
      </c>
      <c r="H24" s="32"/>
      <c r="I24" s="68"/>
      <c r="J24" s="71"/>
      <c r="K24" s="71"/>
      <c r="L24" s="71"/>
    </row>
    <row r="25" spans="1:12" s="3" customFormat="1" ht="12">
      <c r="A25" s="242"/>
      <c r="B25" s="41"/>
      <c r="C25" s="41"/>
      <c r="D25" s="41"/>
      <c r="E25" s="28" t="s">
        <v>722</v>
      </c>
      <c r="F25" s="29">
        <f>SUM(F21:F24)</f>
        <v>141.80000000000001</v>
      </c>
      <c r="G25" s="29"/>
      <c r="H25" s="32"/>
      <c r="I25" s="68"/>
      <c r="J25" s="71"/>
      <c r="K25" s="71"/>
      <c r="L25" s="71"/>
    </row>
    <row r="26" spans="1:12" s="2" customFormat="1" ht="24">
      <c r="A26" s="241" t="s">
        <v>835</v>
      </c>
      <c r="B26" s="17" t="s">
        <v>9</v>
      </c>
      <c r="C26" s="18" t="s">
        <v>117</v>
      </c>
      <c r="D26" s="18" t="s">
        <v>118</v>
      </c>
      <c r="E26" s="19">
        <v>9787010237909</v>
      </c>
      <c r="F26" s="20">
        <v>29</v>
      </c>
      <c r="G26" s="20" t="s">
        <v>721</v>
      </c>
      <c r="H26" s="32"/>
      <c r="I26" s="70"/>
      <c r="J26" s="69"/>
      <c r="K26" s="69"/>
      <c r="L26" s="69"/>
    </row>
    <row r="27" spans="1:12" s="2" customFormat="1" ht="12">
      <c r="A27" s="241"/>
      <c r="B27" s="42" t="s">
        <v>661</v>
      </c>
      <c r="C27" s="43" t="s">
        <v>662</v>
      </c>
      <c r="D27" s="44" t="s">
        <v>14</v>
      </c>
      <c r="E27" s="24">
        <v>9787516752678</v>
      </c>
      <c r="F27" s="45">
        <v>68</v>
      </c>
      <c r="G27" s="33" t="s">
        <v>727</v>
      </c>
      <c r="H27" s="32"/>
      <c r="I27" s="70"/>
      <c r="J27" s="69"/>
      <c r="K27" s="69"/>
      <c r="L27" s="69"/>
    </row>
    <row r="28" spans="1:12" s="2" customFormat="1" ht="12">
      <c r="A28" s="241"/>
      <c r="B28" s="42" t="s">
        <v>663</v>
      </c>
      <c r="C28" s="46" t="s">
        <v>663</v>
      </c>
      <c r="D28" s="46" t="s">
        <v>115</v>
      </c>
      <c r="E28" s="24">
        <v>9787121379383</v>
      </c>
      <c r="F28" s="45">
        <v>56</v>
      </c>
      <c r="G28" s="33" t="s">
        <v>727</v>
      </c>
      <c r="H28" s="32"/>
      <c r="I28" s="70"/>
      <c r="J28" s="69"/>
      <c r="K28" s="69"/>
      <c r="L28" s="69"/>
    </row>
    <row r="29" spans="1:12" s="2" customFormat="1" ht="12">
      <c r="A29" s="241"/>
      <c r="B29" s="42" t="s">
        <v>664</v>
      </c>
      <c r="C29" s="47" t="s">
        <v>665</v>
      </c>
      <c r="D29" s="48" t="s">
        <v>14</v>
      </c>
      <c r="E29" s="49">
        <v>9787516757291</v>
      </c>
      <c r="F29" s="33">
        <v>45</v>
      </c>
      <c r="G29" s="33" t="s">
        <v>721</v>
      </c>
      <c r="H29" s="32"/>
      <c r="I29" s="70"/>
      <c r="J29" s="69"/>
      <c r="K29" s="69"/>
      <c r="L29" s="69"/>
    </row>
    <row r="30" spans="1:12" s="3" customFormat="1" ht="12">
      <c r="A30" s="241"/>
      <c r="B30" s="26"/>
      <c r="C30" s="26"/>
      <c r="D30" s="27"/>
      <c r="E30" s="28" t="s">
        <v>722</v>
      </c>
      <c r="F30" s="29">
        <f>SUM(F26:F29)</f>
        <v>198</v>
      </c>
      <c r="G30" s="29"/>
      <c r="H30" s="30"/>
      <c r="I30" s="68"/>
      <c r="J30" s="71"/>
      <c r="K30" s="71"/>
      <c r="L30" s="71"/>
    </row>
    <row r="31" spans="1:12" s="3" customFormat="1" ht="12">
      <c r="A31" s="241" t="s">
        <v>836</v>
      </c>
      <c r="B31" s="17" t="s">
        <v>9</v>
      </c>
      <c r="C31" s="17" t="s">
        <v>10</v>
      </c>
      <c r="D31" s="17" t="s">
        <v>11</v>
      </c>
      <c r="E31" s="31">
        <v>9787040599022</v>
      </c>
      <c r="F31" s="22">
        <v>18</v>
      </c>
      <c r="G31" s="22" t="s">
        <v>721</v>
      </c>
      <c r="H31" s="30"/>
      <c r="I31" s="70"/>
      <c r="J31" s="71"/>
      <c r="K31" s="71"/>
      <c r="L31" s="71"/>
    </row>
    <row r="32" spans="1:12" s="3" customFormat="1" ht="12">
      <c r="A32" s="241"/>
      <c r="B32" s="50" t="s">
        <v>603</v>
      </c>
      <c r="C32" s="51" t="s">
        <v>603</v>
      </c>
      <c r="D32" s="18" t="s">
        <v>14</v>
      </c>
      <c r="E32" s="52">
        <v>9787516732090</v>
      </c>
      <c r="F32" s="22">
        <v>22</v>
      </c>
      <c r="G32" s="22" t="s">
        <v>721</v>
      </c>
      <c r="H32" s="30"/>
      <c r="I32" s="68"/>
      <c r="J32" s="71"/>
      <c r="K32" s="71"/>
      <c r="L32" s="71"/>
    </row>
    <row r="33" spans="1:12" s="3" customFormat="1" ht="12">
      <c r="A33" s="241"/>
      <c r="B33" s="50" t="s">
        <v>604</v>
      </c>
      <c r="C33" s="39" t="s">
        <v>605</v>
      </c>
      <c r="D33" s="39" t="s">
        <v>214</v>
      </c>
      <c r="E33" s="40">
        <v>9787560890791</v>
      </c>
      <c r="F33" s="25">
        <v>59</v>
      </c>
      <c r="G33" s="22" t="s">
        <v>727</v>
      </c>
      <c r="H33" s="30"/>
      <c r="I33" s="68"/>
      <c r="J33" s="71"/>
      <c r="K33" s="71"/>
      <c r="L33" s="71"/>
    </row>
    <row r="34" spans="1:12" s="3" customFormat="1" ht="12">
      <c r="A34" s="241"/>
      <c r="B34" s="11"/>
      <c r="C34" s="26"/>
      <c r="D34" s="27"/>
      <c r="E34" s="28" t="s">
        <v>722</v>
      </c>
      <c r="F34" s="29">
        <f>SUM(F31:F33)</f>
        <v>99</v>
      </c>
      <c r="G34" s="29"/>
      <c r="H34" s="30"/>
      <c r="I34" s="68"/>
      <c r="J34" s="71"/>
      <c r="K34" s="71"/>
      <c r="L34" s="71"/>
    </row>
    <row r="35" spans="1:12" s="2" customFormat="1" ht="14.4">
      <c r="A35" s="241" t="s">
        <v>837</v>
      </c>
      <c r="B35" s="271" t="s">
        <v>9</v>
      </c>
      <c r="C35" s="35" t="s">
        <v>137</v>
      </c>
      <c r="D35" s="18" t="s">
        <v>14</v>
      </c>
      <c r="E35" s="19">
        <v>9787040609097</v>
      </c>
      <c r="F35" s="20">
        <v>10.15</v>
      </c>
      <c r="G35" s="20" t="s">
        <v>721</v>
      </c>
      <c r="H35" s="53"/>
      <c r="I35" s="70" t="s">
        <v>732</v>
      </c>
      <c r="J35" s="69"/>
      <c r="K35" s="69"/>
      <c r="L35" s="69"/>
    </row>
    <row r="36" spans="1:12" s="2" customFormat="1" ht="14.4">
      <c r="A36" s="241"/>
      <c r="B36" s="272"/>
      <c r="C36" s="36" t="s">
        <v>138</v>
      </c>
      <c r="D36" s="36" t="s">
        <v>14</v>
      </c>
      <c r="E36" s="37">
        <v>9787040610543</v>
      </c>
      <c r="F36" s="38">
        <v>28.7</v>
      </c>
      <c r="G36" s="20" t="s">
        <v>721</v>
      </c>
      <c r="H36" s="53"/>
      <c r="I36" s="70" t="s">
        <v>808</v>
      </c>
      <c r="J36" s="69"/>
      <c r="K36" s="69"/>
      <c r="L36" s="69"/>
    </row>
    <row r="37" spans="1:12" s="2" customFormat="1" ht="14.4">
      <c r="A37" s="241"/>
      <c r="B37" s="50" t="s">
        <v>668</v>
      </c>
      <c r="C37" s="54" t="s">
        <v>669</v>
      </c>
      <c r="D37" s="23" t="s">
        <v>838</v>
      </c>
      <c r="E37" s="55">
        <v>9787115533784</v>
      </c>
      <c r="F37" s="25">
        <v>49.8</v>
      </c>
      <c r="G37" s="22" t="s">
        <v>727</v>
      </c>
      <c r="H37" s="53"/>
      <c r="I37" s="70"/>
      <c r="J37" s="69"/>
      <c r="K37" s="69"/>
      <c r="L37" s="69"/>
    </row>
    <row r="38" spans="1:12" s="2" customFormat="1" ht="14.4">
      <c r="A38" s="241"/>
      <c r="B38" s="271" t="s">
        <v>670</v>
      </c>
      <c r="C38" s="56" t="s">
        <v>671</v>
      </c>
      <c r="D38" s="18" t="s">
        <v>14</v>
      </c>
      <c r="E38" s="52">
        <v>9787516731178</v>
      </c>
      <c r="F38" s="22">
        <v>26</v>
      </c>
      <c r="G38" s="22" t="s">
        <v>721</v>
      </c>
      <c r="H38" s="53">
        <v>4</v>
      </c>
      <c r="I38" s="70"/>
      <c r="J38" s="69"/>
      <c r="K38" s="69"/>
      <c r="L38" s="69"/>
    </row>
    <row r="39" spans="1:12" s="2" customFormat="1" ht="12">
      <c r="A39" s="241"/>
      <c r="B39" s="272"/>
      <c r="C39" s="56" t="s">
        <v>672</v>
      </c>
      <c r="D39" s="18" t="s">
        <v>14</v>
      </c>
      <c r="E39" s="52">
        <v>9787516731277</v>
      </c>
      <c r="F39" s="22">
        <v>14</v>
      </c>
      <c r="G39" s="22" t="s">
        <v>721</v>
      </c>
      <c r="H39" s="32">
        <v>10</v>
      </c>
      <c r="I39" s="70"/>
      <c r="J39" s="69"/>
      <c r="K39" s="69"/>
      <c r="L39" s="69"/>
    </row>
    <row r="40" spans="1:12" s="2" customFormat="1" ht="12">
      <c r="A40" s="241"/>
      <c r="B40" s="50" t="s">
        <v>673</v>
      </c>
      <c r="C40" s="56" t="s">
        <v>615</v>
      </c>
      <c r="D40" s="18" t="s">
        <v>14</v>
      </c>
      <c r="E40" s="52">
        <v>9787516738887</v>
      </c>
      <c r="F40" s="22">
        <v>49</v>
      </c>
      <c r="G40" s="22" t="s">
        <v>721</v>
      </c>
      <c r="H40" s="32"/>
      <c r="I40" s="70"/>
      <c r="J40" s="69"/>
      <c r="K40" s="69"/>
      <c r="L40" s="69"/>
    </row>
    <row r="41" spans="1:12" s="3" customFormat="1" ht="12">
      <c r="A41" s="241"/>
      <c r="B41" s="26"/>
      <c r="C41" s="26"/>
      <c r="D41" s="27"/>
      <c r="E41" s="28" t="s">
        <v>722</v>
      </c>
      <c r="F41" s="29">
        <f>SUM(F35:F40)</f>
        <v>177.65</v>
      </c>
      <c r="G41" s="29"/>
      <c r="H41" s="30"/>
      <c r="I41" s="68"/>
      <c r="J41" s="71"/>
      <c r="K41" s="71"/>
      <c r="L41" s="71"/>
    </row>
    <row r="42" spans="1:12" s="2" customFormat="1" ht="24">
      <c r="A42" s="241" t="s">
        <v>839</v>
      </c>
      <c r="B42" s="17" t="s">
        <v>9</v>
      </c>
      <c r="C42" s="18" t="s">
        <v>117</v>
      </c>
      <c r="D42" s="18" t="s">
        <v>118</v>
      </c>
      <c r="E42" s="19">
        <v>9787010237909</v>
      </c>
      <c r="F42" s="20">
        <v>29</v>
      </c>
      <c r="G42" s="20" t="s">
        <v>721</v>
      </c>
      <c r="H42" s="32"/>
      <c r="I42" s="70"/>
      <c r="J42" s="69"/>
      <c r="K42" s="69"/>
      <c r="L42" s="69"/>
    </row>
    <row r="43" spans="1:12" s="2" customFormat="1" ht="12">
      <c r="A43" s="241"/>
      <c r="B43" s="17" t="s">
        <v>675</v>
      </c>
      <c r="C43" s="17" t="s">
        <v>676</v>
      </c>
      <c r="D43" s="17" t="s">
        <v>14</v>
      </c>
      <c r="E43" s="31">
        <v>9787516739716</v>
      </c>
      <c r="F43" s="33">
        <v>23</v>
      </c>
      <c r="G43" s="33" t="s">
        <v>721</v>
      </c>
      <c r="H43" s="32">
        <v>5</v>
      </c>
      <c r="I43" s="70"/>
      <c r="J43" s="69"/>
      <c r="K43" s="69"/>
      <c r="L43" s="69"/>
    </row>
    <row r="44" spans="1:12" s="2" customFormat="1" ht="24">
      <c r="A44" s="241"/>
      <c r="B44" s="17" t="s">
        <v>677</v>
      </c>
      <c r="C44" s="17" t="s">
        <v>678</v>
      </c>
      <c r="D44" s="17" t="s">
        <v>14</v>
      </c>
      <c r="E44" s="31">
        <v>9787516749005</v>
      </c>
      <c r="F44" s="33">
        <v>28</v>
      </c>
      <c r="G44" s="33" t="s">
        <v>721</v>
      </c>
      <c r="H44" s="32">
        <v>3</v>
      </c>
      <c r="I44" s="70"/>
      <c r="J44" s="69"/>
      <c r="K44" s="69"/>
      <c r="L44" s="69"/>
    </row>
    <row r="45" spans="1:12" s="2" customFormat="1" ht="12">
      <c r="A45" s="241"/>
      <c r="B45" s="57" t="s">
        <v>679</v>
      </c>
      <c r="C45" s="58" t="s">
        <v>680</v>
      </c>
      <c r="D45" s="58" t="s">
        <v>628</v>
      </c>
      <c r="E45" s="59">
        <v>9787563712748</v>
      </c>
      <c r="F45" s="45">
        <v>32</v>
      </c>
      <c r="G45" s="33" t="s">
        <v>727</v>
      </c>
      <c r="H45" s="32"/>
      <c r="I45" s="70"/>
      <c r="J45" s="69"/>
      <c r="K45" s="69"/>
      <c r="L45" s="69"/>
    </row>
    <row r="46" spans="1:12" s="2" customFormat="1" ht="12">
      <c r="A46" s="241"/>
      <c r="B46" s="57" t="s">
        <v>681</v>
      </c>
      <c r="C46" s="39" t="s">
        <v>681</v>
      </c>
      <c r="D46" s="39" t="s">
        <v>229</v>
      </c>
      <c r="E46" s="40">
        <v>9787562489382</v>
      </c>
      <c r="F46" s="45">
        <v>59</v>
      </c>
      <c r="G46" s="33" t="s">
        <v>727</v>
      </c>
      <c r="H46" s="32"/>
      <c r="I46" s="70"/>
      <c r="J46" s="69"/>
      <c r="K46" s="69"/>
      <c r="L46" s="69"/>
    </row>
    <row r="47" spans="1:12" s="2" customFormat="1" ht="12">
      <c r="A47" s="241"/>
      <c r="B47" s="57" t="s">
        <v>682</v>
      </c>
      <c r="C47" s="58" t="s">
        <v>683</v>
      </c>
      <c r="D47" s="58" t="s">
        <v>684</v>
      </c>
      <c r="E47" s="40">
        <v>9787030445988</v>
      </c>
      <c r="F47" s="45">
        <v>66</v>
      </c>
      <c r="G47" s="33" t="s">
        <v>727</v>
      </c>
      <c r="H47" s="32">
        <v>3</v>
      </c>
      <c r="I47" s="70"/>
      <c r="J47" s="69"/>
      <c r="K47" s="69"/>
      <c r="L47" s="69"/>
    </row>
    <row r="48" spans="1:12" s="3" customFormat="1" ht="12">
      <c r="A48" s="241"/>
      <c r="B48" s="26"/>
      <c r="C48" s="26"/>
      <c r="D48" s="27"/>
      <c r="E48" s="28" t="s">
        <v>722</v>
      </c>
      <c r="F48" s="29">
        <f>SUM(F42:F47)</f>
        <v>237</v>
      </c>
      <c r="G48" s="29"/>
      <c r="H48" s="30"/>
      <c r="I48" s="68"/>
      <c r="J48" s="71"/>
      <c r="K48" s="71"/>
      <c r="L48" s="71"/>
    </row>
    <row r="49" spans="1:12" ht="14.4">
      <c r="A49" s="241" t="s">
        <v>840</v>
      </c>
      <c r="B49" s="17" t="s">
        <v>9</v>
      </c>
      <c r="C49" s="17" t="s">
        <v>10</v>
      </c>
      <c r="D49" s="17" t="s">
        <v>11</v>
      </c>
      <c r="E49" s="31">
        <v>9787040599022</v>
      </c>
      <c r="F49" s="22">
        <v>18</v>
      </c>
      <c r="G49" s="22" t="s">
        <v>721</v>
      </c>
      <c r="H49" s="60"/>
      <c r="I49" s="70"/>
      <c r="J49" s="72"/>
      <c r="K49" s="72"/>
      <c r="L49" s="72"/>
    </row>
    <row r="50" spans="1:12" ht="24">
      <c r="A50" s="241"/>
      <c r="B50" s="57" t="s">
        <v>686</v>
      </c>
      <c r="C50" s="61" t="s">
        <v>687</v>
      </c>
      <c r="D50" s="61" t="s">
        <v>14</v>
      </c>
      <c r="E50" s="62">
        <v>9787516740736</v>
      </c>
      <c r="F50" s="33">
        <v>20</v>
      </c>
      <c r="G50" s="33" t="s">
        <v>721</v>
      </c>
      <c r="H50" s="60">
        <v>3</v>
      </c>
      <c r="I50" s="73"/>
      <c r="J50" s="72"/>
      <c r="K50" s="72"/>
      <c r="L50" s="72"/>
    </row>
    <row r="51" spans="1:12" ht="14.4">
      <c r="A51" s="241"/>
      <c r="B51" s="57" t="s">
        <v>688</v>
      </c>
      <c r="C51" s="63" t="s">
        <v>689</v>
      </c>
      <c r="D51" s="61" t="s">
        <v>14</v>
      </c>
      <c r="E51" s="64">
        <v>9787516740392</v>
      </c>
      <c r="F51" s="33">
        <v>16</v>
      </c>
      <c r="G51" s="33" t="s">
        <v>721</v>
      </c>
      <c r="H51" s="60">
        <v>6</v>
      </c>
      <c r="I51" s="73"/>
      <c r="J51" s="72"/>
      <c r="K51" s="72"/>
      <c r="L51" s="72"/>
    </row>
    <row r="52" spans="1:12" ht="14.4">
      <c r="A52" s="241"/>
      <c r="B52" s="61" t="s">
        <v>690</v>
      </c>
      <c r="C52" s="58" t="s">
        <v>691</v>
      </c>
      <c r="D52" s="58" t="s">
        <v>355</v>
      </c>
      <c r="E52" s="59">
        <v>9787518426386</v>
      </c>
      <c r="F52" s="45">
        <v>36</v>
      </c>
      <c r="G52" s="33" t="s">
        <v>727</v>
      </c>
      <c r="H52" s="60"/>
      <c r="I52" s="73"/>
      <c r="J52" s="72"/>
      <c r="K52" s="72"/>
      <c r="L52" s="72"/>
    </row>
    <row r="53" spans="1:12" ht="14.4">
      <c r="A53" s="241"/>
      <c r="B53" s="65" t="s">
        <v>692</v>
      </c>
      <c r="C53" s="58" t="s">
        <v>692</v>
      </c>
      <c r="D53" s="58" t="s">
        <v>628</v>
      </c>
      <c r="E53" s="59">
        <v>9787563715053</v>
      </c>
      <c r="F53" s="45">
        <v>17</v>
      </c>
      <c r="G53" s="33" t="s">
        <v>727</v>
      </c>
      <c r="H53" s="60">
        <v>5</v>
      </c>
      <c r="I53" s="73"/>
      <c r="J53" s="72"/>
      <c r="K53" s="72"/>
      <c r="L53" s="72"/>
    </row>
    <row r="54" spans="1:12" ht="14.4">
      <c r="A54" s="241"/>
      <c r="B54" s="57" t="s">
        <v>693</v>
      </c>
      <c r="C54" s="61" t="s">
        <v>694</v>
      </c>
      <c r="D54" s="61" t="s">
        <v>631</v>
      </c>
      <c r="E54" s="62">
        <v>9787516740033</v>
      </c>
      <c r="F54" s="33">
        <v>29</v>
      </c>
      <c r="G54" s="33" t="s">
        <v>721</v>
      </c>
      <c r="H54" s="60">
        <v>10</v>
      </c>
      <c r="I54" s="73"/>
      <c r="J54" s="72"/>
      <c r="K54" s="72"/>
      <c r="L54" s="72"/>
    </row>
    <row r="55" spans="1:12" ht="14.4">
      <c r="A55" s="241"/>
      <c r="B55" s="57" t="s">
        <v>695</v>
      </c>
      <c r="C55" s="61" t="s">
        <v>696</v>
      </c>
      <c r="D55" s="61" t="s">
        <v>631</v>
      </c>
      <c r="E55" s="62">
        <v>9787516742068</v>
      </c>
      <c r="F55" s="33">
        <v>16</v>
      </c>
      <c r="G55" s="33" t="s">
        <v>721</v>
      </c>
      <c r="H55" s="60">
        <v>1</v>
      </c>
      <c r="I55" s="73"/>
      <c r="J55" s="72"/>
      <c r="K55" s="72"/>
      <c r="L55" s="72"/>
    </row>
    <row r="56" spans="1:12" ht="14.4">
      <c r="A56" s="241"/>
      <c r="B56" s="26"/>
      <c r="C56" s="26"/>
      <c r="D56" s="27"/>
      <c r="E56" s="28" t="s">
        <v>722</v>
      </c>
      <c r="F56" s="29">
        <f>SUM(F49:F55)</f>
        <v>152</v>
      </c>
      <c r="G56" s="29"/>
      <c r="H56" s="60"/>
      <c r="I56" s="73"/>
      <c r="J56" s="72"/>
      <c r="K56" s="72"/>
      <c r="L56" s="72"/>
    </row>
    <row r="57" spans="1:12" ht="14.4">
      <c r="A57" s="241" t="s">
        <v>841</v>
      </c>
      <c r="B57" s="17" t="s">
        <v>9</v>
      </c>
      <c r="C57" s="35" t="s">
        <v>137</v>
      </c>
      <c r="D57" s="18" t="s">
        <v>14</v>
      </c>
      <c r="E57" s="19">
        <v>9787040609097</v>
      </c>
      <c r="F57" s="20">
        <v>10.15</v>
      </c>
      <c r="G57" s="20" t="s">
        <v>721</v>
      </c>
      <c r="H57" s="60"/>
      <c r="I57" s="73" t="s">
        <v>732</v>
      </c>
      <c r="J57" s="72"/>
      <c r="K57" s="72"/>
      <c r="L57" s="72"/>
    </row>
    <row r="58" spans="1:12" ht="14.4">
      <c r="A58" s="241"/>
      <c r="B58" s="17"/>
      <c r="C58" s="36" t="s">
        <v>138</v>
      </c>
      <c r="D58" s="36" t="s">
        <v>14</v>
      </c>
      <c r="E58" s="37">
        <v>9787040610543</v>
      </c>
      <c r="F58" s="38">
        <v>28.7</v>
      </c>
      <c r="G58" s="20" t="s">
        <v>721</v>
      </c>
      <c r="H58" s="60"/>
      <c r="I58" s="73"/>
      <c r="J58" s="72"/>
      <c r="K58" s="72"/>
      <c r="L58" s="72"/>
    </row>
    <row r="59" spans="1:12" ht="14.4">
      <c r="A59" s="241"/>
      <c r="B59" s="17" t="s">
        <v>635</v>
      </c>
      <c r="C59" s="18" t="s">
        <v>636</v>
      </c>
      <c r="D59" s="18" t="s">
        <v>14</v>
      </c>
      <c r="E59" s="19">
        <v>9787516725825</v>
      </c>
      <c r="F59" s="33">
        <v>29</v>
      </c>
      <c r="G59" s="33" t="s">
        <v>721</v>
      </c>
      <c r="H59" s="60"/>
      <c r="I59" s="73"/>
      <c r="J59" s="72"/>
      <c r="K59" s="72"/>
      <c r="L59" s="72"/>
    </row>
    <row r="60" spans="1:12" ht="14.4">
      <c r="A60" s="241"/>
      <c r="B60" s="57" t="s">
        <v>698</v>
      </c>
      <c r="C60" s="23" t="s">
        <v>699</v>
      </c>
      <c r="D60" s="23" t="s">
        <v>700</v>
      </c>
      <c r="E60" s="24">
        <v>9787564195496</v>
      </c>
      <c r="F60" s="45">
        <v>45</v>
      </c>
      <c r="G60" s="33" t="s">
        <v>727</v>
      </c>
      <c r="H60" s="60"/>
      <c r="I60" s="73" t="s">
        <v>842</v>
      </c>
      <c r="J60" s="72"/>
      <c r="K60" s="72"/>
      <c r="L60" s="72"/>
    </row>
    <row r="61" spans="1:12" ht="14.4">
      <c r="A61" s="241"/>
      <c r="B61" s="57" t="s">
        <v>701</v>
      </c>
      <c r="C61" s="66" t="s">
        <v>702</v>
      </c>
      <c r="D61" s="66" t="s">
        <v>229</v>
      </c>
      <c r="E61" s="40">
        <v>9787562478553</v>
      </c>
      <c r="F61" s="45">
        <v>49.8</v>
      </c>
      <c r="G61" s="33" t="s">
        <v>727</v>
      </c>
      <c r="H61" s="60">
        <v>7</v>
      </c>
      <c r="I61" s="73"/>
      <c r="J61" s="72"/>
      <c r="K61" s="72"/>
      <c r="L61" s="72"/>
    </row>
    <row r="62" spans="1:12" ht="14.4">
      <c r="A62" s="241"/>
      <c r="B62" s="57" t="s">
        <v>703</v>
      </c>
      <c r="C62" s="57" t="s">
        <v>689</v>
      </c>
      <c r="D62" s="57" t="s">
        <v>14</v>
      </c>
      <c r="E62" s="67">
        <v>9787516740392</v>
      </c>
      <c r="F62" s="33">
        <v>16</v>
      </c>
      <c r="G62" s="33" t="s">
        <v>721</v>
      </c>
      <c r="H62" s="60"/>
      <c r="I62" s="73"/>
      <c r="J62" s="72"/>
      <c r="K62" s="72"/>
      <c r="L62" s="72"/>
    </row>
    <row r="63" spans="1:12" ht="14.4">
      <c r="A63" s="241"/>
      <c r="B63" s="26"/>
      <c r="C63" s="26"/>
      <c r="D63" s="27"/>
      <c r="E63" s="28" t="s">
        <v>722</v>
      </c>
      <c r="F63" s="29">
        <f>SUM(F57:F62)</f>
        <v>178.65</v>
      </c>
      <c r="G63" s="29"/>
      <c r="H63" s="60"/>
      <c r="I63" s="73"/>
      <c r="J63" s="72"/>
      <c r="K63" s="72"/>
      <c r="L63" s="72"/>
    </row>
    <row r="64" spans="1:12" ht="24">
      <c r="A64" s="241" t="s">
        <v>843</v>
      </c>
      <c r="B64" s="17" t="s">
        <v>9</v>
      </c>
      <c r="C64" s="18" t="s">
        <v>117</v>
      </c>
      <c r="D64" s="18" t="s">
        <v>118</v>
      </c>
      <c r="E64" s="19">
        <v>9787010237909</v>
      </c>
      <c r="F64" s="20">
        <v>29</v>
      </c>
      <c r="G64" s="20" t="s">
        <v>721</v>
      </c>
      <c r="H64" s="60"/>
      <c r="I64" s="70"/>
      <c r="J64" s="72"/>
      <c r="K64" s="72"/>
      <c r="L64" s="72"/>
    </row>
    <row r="65" spans="1:12" ht="14.4">
      <c r="A65" s="241"/>
      <c r="B65" s="17" t="s">
        <v>675</v>
      </c>
      <c r="C65" s="17" t="s">
        <v>676</v>
      </c>
      <c r="D65" s="17" t="s">
        <v>14</v>
      </c>
      <c r="E65" s="31">
        <v>9787516739716</v>
      </c>
      <c r="F65" s="33">
        <v>23</v>
      </c>
      <c r="G65" s="33" t="s">
        <v>721</v>
      </c>
      <c r="H65" s="60"/>
      <c r="I65" s="73"/>
      <c r="J65" s="72"/>
      <c r="K65" s="72"/>
      <c r="L65" s="72"/>
    </row>
    <row r="66" spans="1:12" ht="24">
      <c r="A66" s="241"/>
      <c r="B66" s="17" t="s">
        <v>677</v>
      </c>
      <c r="C66" s="17" t="s">
        <v>678</v>
      </c>
      <c r="D66" s="17" t="s">
        <v>14</v>
      </c>
      <c r="E66" s="31">
        <v>9787516749005</v>
      </c>
      <c r="F66" s="33">
        <v>28</v>
      </c>
      <c r="G66" s="33" t="s">
        <v>721</v>
      </c>
      <c r="H66" s="60"/>
      <c r="I66" s="73"/>
      <c r="J66" s="72"/>
      <c r="K66" s="72"/>
      <c r="L66" s="72"/>
    </row>
    <row r="67" spans="1:12" ht="14.4">
      <c r="A67" s="241"/>
      <c r="B67" s="65" t="s">
        <v>679</v>
      </c>
      <c r="C67" s="58" t="s">
        <v>680</v>
      </c>
      <c r="D67" s="58" t="s">
        <v>628</v>
      </c>
      <c r="E67" s="59">
        <v>9787563712748</v>
      </c>
      <c r="F67" s="45">
        <v>32</v>
      </c>
      <c r="G67" s="33" t="s">
        <v>727</v>
      </c>
      <c r="H67" s="60"/>
      <c r="I67" s="73"/>
      <c r="J67" s="72"/>
      <c r="K67" s="72"/>
      <c r="L67" s="72"/>
    </row>
    <row r="68" spans="1:12" ht="14.4">
      <c r="A68" s="241"/>
      <c r="B68" s="26"/>
      <c r="C68" s="26"/>
      <c r="D68" s="27"/>
      <c r="E68" s="28" t="s">
        <v>722</v>
      </c>
      <c r="F68" s="29">
        <f>SUM(F64:F67)</f>
        <v>112</v>
      </c>
      <c r="G68" s="29"/>
      <c r="H68" s="60"/>
      <c r="I68" s="73"/>
      <c r="J68" s="72"/>
      <c r="K68" s="72"/>
      <c r="L68" s="72"/>
    </row>
    <row r="69" spans="1:12" ht="14.4">
      <c r="A69" s="241" t="s">
        <v>844</v>
      </c>
      <c r="B69" s="17" t="s">
        <v>9</v>
      </c>
      <c r="C69" s="17" t="s">
        <v>10</v>
      </c>
      <c r="D69" s="17" t="s">
        <v>11</v>
      </c>
      <c r="E69" s="31">
        <v>9787040599022</v>
      </c>
      <c r="F69" s="22">
        <v>18</v>
      </c>
      <c r="G69" s="22" t="s">
        <v>721</v>
      </c>
      <c r="H69" s="60"/>
      <c r="I69" s="70"/>
      <c r="J69" s="72"/>
      <c r="K69" s="72"/>
      <c r="L69" s="72"/>
    </row>
    <row r="70" spans="1:12" ht="14.4">
      <c r="A70" s="241"/>
      <c r="B70" s="50" t="s">
        <v>706</v>
      </c>
      <c r="C70" s="63" t="s">
        <v>707</v>
      </c>
      <c r="D70" s="63" t="s">
        <v>631</v>
      </c>
      <c r="E70" s="64">
        <v>9787516743089</v>
      </c>
      <c r="F70" s="33">
        <v>51</v>
      </c>
      <c r="G70" s="33" t="s">
        <v>721</v>
      </c>
      <c r="H70" s="60">
        <v>5</v>
      </c>
      <c r="I70" s="73"/>
      <c r="J70" s="72"/>
      <c r="K70" s="72"/>
      <c r="L70" s="72"/>
    </row>
    <row r="71" spans="1:12" ht="14.4">
      <c r="A71" s="241"/>
      <c r="B71" s="74" t="s">
        <v>690</v>
      </c>
      <c r="C71" s="58" t="s">
        <v>691</v>
      </c>
      <c r="D71" s="58" t="s">
        <v>355</v>
      </c>
      <c r="E71" s="59">
        <v>9787518426386</v>
      </c>
      <c r="F71" s="45">
        <v>36</v>
      </c>
      <c r="G71" s="33" t="s">
        <v>727</v>
      </c>
      <c r="H71" s="60"/>
      <c r="I71" s="73"/>
      <c r="J71" s="72"/>
      <c r="K71" s="72"/>
      <c r="L71" s="72"/>
    </row>
    <row r="72" spans="1:12" ht="14.4">
      <c r="A72" s="241"/>
      <c r="B72" s="50" t="s">
        <v>692</v>
      </c>
      <c r="C72" s="58" t="s">
        <v>692</v>
      </c>
      <c r="D72" s="58" t="s">
        <v>628</v>
      </c>
      <c r="E72" s="59">
        <v>9787563715053</v>
      </c>
      <c r="F72" s="45">
        <v>17</v>
      </c>
      <c r="G72" s="33" t="s">
        <v>727</v>
      </c>
      <c r="H72" s="60"/>
      <c r="I72" s="73"/>
      <c r="J72" s="72"/>
      <c r="K72" s="72"/>
      <c r="L72" s="72"/>
    </row>
    <row r="73" spans="1:12" ht="14.4">
      <c r="A73" s="241"/>
      <c r="B73" s="17" t="s">
        <v>708</v>
      </c>
      <c r="C73" s="63" t="s">
        <v>709</v>
      </c>
      <c r="D73" s="63" t="s">
        <v>14</v>
      </c>
      <c r="E73" s="64">
        <v>9787516741955</v>
      </c>
      <c r="F73" s="33">
        <v>35</v>
      </c>
      <c r="G73" s="33" t="s">
        <v>721</v>
      </c>
      <c r="H73" s="60">
        <v>5</v>
      </c>
      <c r="I73" s="73"/>
      <c r="J73" s="72"/>
      <c r="K73" s="72"/>
      <c r="L73" s="72"/>
    </row>
    <row r="74" spans="1:12" ht="14.4">
      <c r="A74" s="241"/>
      <c r="B74" s="26"/>
      <c r="C74" s="26"/>
      <c r="D74" s="27"/>
      <c r="E74" s="28" t="s">
        <v>722</v>
      </c>
      <c r="F74" s="29">
        <f>SUM(F69:F73)</f>
        <v>157</v>
      </c>
      <c r="G74" s="29"/>
      <c r="H74" s="60"/>
      <c r="I74" s="73"/>
      <c r="J74" s="72"/>
      <c r="K74" s="72"/>
      <c r="L74" s="72"/>
    </row>
    <row r="75" spans="1:12" ht="14.4">
      <c r="A75" s="241" t="s">
        <v>845</v>
      </c>
      <c r="B75" s="273" t="s">
        <v>9</v>
      </c>
      <c r="C75" s="35" t="s">
        <v>137</v>
      </c>
      <c r="D75" s="18" t="s">
        <v>14</v>
      </c>
      <c r="E75" s="19">
        <v>9787040609097</v>
      </c>
      <c r="F75" s="20">
        <v>10.15</v>
      </c>
      <c r="G75" s="20" t="s">
        <v>721</v>
      </c>
      <c r="H75" s="60"/>
      <c r="I75" s="73" t="s">
        <v>732</v>
      </c>
      <c r="J75" s="72"/>
      <c r="K75" s="72"/>
      <c r="L75" s="72"/>
    </row>
    <row r="76" spans="1:12" ht="14.4">
      <c r="A76" s="241"/>
      <c r="B76" s="274"/>
      <c r="C76" s="36" t="s">
        <v>138</v>
      </c>
      <c r="D76" s="36" t="s">
        <v>14</v>
      </c>
      <c r="E76" s="37">
        <v>9787040610543</v>
      </c>
      <c r="F76" s="38">
        <v>28.7</v>
      </c>
      <c r="G76" s="20" t="s">
        <v>721</v>
      </c>
      <c r="H76" s="60"/>
      <c r="I76" s="73" t="s">
        <v>808</v>
      </c>
      <c r="J76" s="72"/>
      <c r="K76" s="72"/>
      <c r="L76" s="72"/>
    </row>
    <row r="77" spans="1:12" ht="14.4">
      <c r="A77" s="241"/>
      <c r="B77" s="17" t="s">
        <v>635</v>
      </c>
      <c r="C77" s="18" t="s">
        <v>636</v>
      </c>
      <c r="D77" s="18" t="s">
        <v>14</v>
      </c>
      <c r="E77" s="19">
        <v>9787516725825</v>
      </c>
      <c r="F77" s="75">
        <v>29</v>
      </c>
      <c r="G77" s="75" t="s">
        <v>721</v>
      </c>
      <c r="H77" s="60"/>
      <c r="I77" s="73"/>
      <c r="J77" s="72"/>
      <c r="K77" s="72"/>
      <c r="L77" s="72"/>
    </row>
    <row r="78" spans="1:12" ht="14.4">
      <c r="A78" s="241"/>
      <c r="B78" s="65" t="s">
        <v>711</v>
      </c>
      <c r="C78" s="61" t="s">
        <v>711</v>
      </c>
      <c r="D78" s="74" t="s">
        <v>14</v>
      </c>
      <c r="E78" s="62">
        <v>9787516733431</v>
      </c>
      <c r="F78" s="75">
        <v>28</v>
      </c>
      <c r="G78" s="75" t="s">
        <v>721</v>
      </c>
      <c r="H78" s="60">
        <v>4</v>
      </c>
      <c r="I78" s="73"/>
      <c r="J78" s="72"/>
      <c r="K78" s="72"/>
      <c r="L78" s="72"/>
    </row>
    <row r="79" spans="1:12" ht="14.4">
      <c r="A79" s="241"/>
      <c r="B79" s="26"/>
      <c r="C79" s="26"/>
      <c r="D79" s="27"/>
      <c r="E79" s="28" t="s">
        <v>722</v>
      </c>
      <c r="F79" s="29">
        <f>SUM(F75:F78)</f>
        <v>95.85</v>
      </c>
      <c r="G79" s="29"/>
      <c r="H79" s="60"/>
      <c r="I79" s="73"/>
      <c r="J79" s="72"/>
      <c r="K79" s="72"/>
      <c r="L79" s="72"/>
    </row>
    <row r="80" spans="1:12" ht="14.4">
      <c r="A80" s="241" t="s">
        <v>846</v>
      </c>
      <c r="B80" s="273" t="s">
        <v>9</v>
      </c>
      <c r="C80" s="35" t="s">
        <v>137</v>
      </c>
      <c r="D80" s="18" t="s">
        <v>14</v>
      </c>
      <c r="E80" s="19">
        <v>9787040609097</v>
      </c>
      <c r="F80" s="20">
        <v>10.15</v>
      </c>
      <c r="G80" s="20" t="s">
        <v>721</v>
      </c>
      <c r="H80" s="60"/>
      <c r="I80" s="73" t="s">
        <v>732</v>
      </c>
      <c r="J80" s="72"/>
      <c r="K80" s="72"/>
      <c r="L80" s="72"/>
    </row>
    <row r="81" spans="1:12" ht="14.4">
      <c r="A81" s="241"/>
      <c r="B81" s="274"/>
      <c r="C81" s="36" t="s">
        <v>138</v>
      </c>
      <c r="D81" s="36" t="s">
        <v>14</v>
      </c>
      <c r="E81" s="37">
        <v>9787040610543</v>
      </c>
      <c r="F81" s="38">
        <v>28.7</v>
      </c>
      <c r="G81" s="20" t="s">
        <v>721</v>
      </c>
      <c r="H81" s="60"/>
      <c r="I81" s="73" t="s">
        <v>808</v>
      </c>
      <c r="J81" s="72"/>
      <c r="K81" s="72"/>
      <c r="L81" s="72"/>
    </row>
    <row r="82" spans="1:12" ht="14.4">
      <c r="A82" s="241"/>
      <c r="B82" s="74" t="s">
        <v>713</v>
      </c>
      <c r="C82" s="238" t="s">
        <v>713</v>
      </c>
      <c r="D82" s="76" t="s">
        <v>14</v>
      </c>
      <c r="E82" s="19">
        <v>9787516720103</v>
      </c>
      <c r="F82" s="75">
        <v>22</v>
      </c>
      <c r="G82" s="75" t="s">
        <v>721</v>
      </c>
      <c r="H82" s="60"/>
      <c r="I82" s="73"/>
      <c r="J82" s="72"/>
      <c r="K82" s="72"/>
      <c r="L82" s="72"/>
    </row>
    <row r="83" spans="1:12" ht="14.4">
      <c r="A83" s="241"/>
      <c r="B83" s="74" t="s">
        <v>714</v>
      </c>
      <c r="C83" s="77" t="s">
        <v>714</v>
      </c>
      <c r="D83" s="78" t="s">
        <v>11</v>
      </c>
      <c r="E83" s="40">
        <v>9787040251234</v>
      </c>
      <c r="F83" s="25">
        <v>12.6</v>
      </c>
      <c r="G83" s="22" t="s">
        <v>727</v>
      </c>
      <c r="H83" s="60">
        <v>3</v>
      </c>
      <c r="I83" s="73"/>
      <c r="J83" s="72"/>
      <c r="K83" s="72"/>
      <c r="L83" s="72"/>
    </row>
    <row r="84" spans="1:12" ht="14.4">
      <c r="A84" s="241"/>
      <c r="B84" s="74" t="s">
        <v>715</v>
      </c>
      <c r="C84" s="238" t="s">
        <v>334</v>
      </c>
      <c r="D84" s="76" t="s">
        <v>14</v>
      </c>
      <c r="E84" s="19">
        <v>9787516740385</v>
      </c>
      <c r="F84" s="22">
        <v>17</v>
      </c>
      <c r="G84" s="22" t="s">
        <v>721</v>
      </c>
      <c r="H84" s="60"/>
      <c r="I84" s="73"/>
      <c r="J84" s="72"/>
      <c r="K84" s="72"/>
      <c r="L84" s="72"/>
    </row>
    <row r="85" spans="1:12" ht="14.4">
      <c r="A85" s="241"/>
      <c r="B85" s="26"/>
      <c r="C85" s="26"/>
      <c r="D85" s="27"/>
      <c r="E85" s="28" t="s">
        <v>722</v>
      </c>
      <c r="F85" s="29">
        <f>SUM(F80:F84)</f>
        <v>90.45</v>
      </c>
      <c r="G85" s="29"/>
      <c r="H85" s="60"/>
      <c r="I85" s="73"/>
      <c r="J85" s="72"/>
      <c r="K85" s="72"/>
      <c r="L85" s="72"/>
    </row>
  </sheetData>
  <mergeCells count="22">
    <mergeCell ref="A80:A85"/>
    <mergeCell ref="B10:B11"/>
    <mergeCell ref="B15:B16"/>
    <mergeCell ref="B35:B36"/>
    <mergeCell ref="B38:B39"/>
    <mergeCell ref="B75:B76"/>
    <mergeCell ref="B80:B81"/>
    <mergeCell ref="A49:A56"/>
    <mergeCell ref="A57:A63"/>
    <mergeCell ref="A64:A68"/>
    <mergeCell ref="A69:A74"/>
    <mergeCell ref="A75:A79"/>
    <mergeCell ref="A21:A25"/>
    <mergeCell ref="A26:A30"/>
    <mergeCell ref="A31:A34"/>
    <mergeCell ref="A35:A41"/>
    <mergeCell ref="A42:A48"/>
    <mergeCell ref="A1:H1"/>
    <mergeCell ref="A2:H2"/>
    <mergeCell ref="A4:A8"/>
    <mergeCell ref="A9:A14"/>
    <mergeCell ref="A15:A20"/>
  </mergeCells>
  <phoneticPr fontId="13" type="noConversion"/>
  <hyperlinks>
    <hyperlink ref="D45" r:id="rId1"/>
    <hyperlink ref="D53" r:id="rId2"/>
    <hyperlink ref="D67" r:id="rId3"/>
    <hyperlink ref="D72" r:id="rId4"/>
  </hyperlinks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2" manualBreakCount="2">
    <brk id="25" max="16383" man="1"/>
    <brk id="34" max="16383" man="1"/>
  </rowBreaks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4506668294322"/>
  </sheetPr>
  <dimension ref="A1:A4"/>
  <sheetViews>
    <sheetView workbookViewId="0">
      <selection activeCell="A4" sqref="A4"/>
    </sheetView>
  </sheetViews>
  <sheetFormatPr defaultColWidth="8.88671875" defaultRowHeight="19.5" customHeight="1"/>
  <cols>
    <col min="1" max="1" width="62.6640625" customWidth="1"/>
  </cols>
  <sheetData>
    <row r="1" spans="1:1" ht="19.5" customHeight="1">
      <c r="A1" t="s">
        <v>847</v>
      </c>
    </row>
    <row r="2" spans="1:1" ht="19.5" customHeight="1">
      <c r="A2" t="s">
        <v>848</v>
      </c>
    </row>
    <row r="3" spans="1:1" ht="19.5" customHeight="1">
      <c r="A3" t="s">
        <v>849</v>
      </c>
    </row>
    <row r="4" spans="1:1" ht="19.5" customHeight="1">
      <c r="A4" t="s">
        <v>850</v>
      </c>
    </row>
  </sheetData>
  <phoneticPr fontId="1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K116"/>
  <sheetViews>
    <sheetView topLeftCell="A96" workbookViewId="0">
      <selection activeCell="A4" sqref="A4:I112"/>
    </sheetView>
  </sheetViews>
  <sheetFormatPr defaultColWidth="9" defaultRowHeight="27" customHeight="1"/>
  <cols>
    <col min="1" max="1" width="14.44140625" style="4" customWidth="1"/>
    <col min="2" max="2" width="14.44140625" style="5" customWidth="1"/>
    <col min="3" max="3" width="29.6640625" style="5" customWidth="1"/>
    <col min="4" max="4" width="23.6640625" style="5" customWidth="1"/>
    <col min="5" max="5" width="15.77734375" style="6" customWidth="1"/>
    <col min="6" max="7" width="9.77734375" style="7" customWidth="1"/>
    <col min="8" max="8" width="7.109375" style="8" customWidth="1"/>
    <col min="9" max="9" width="27.44140625" style="4" customWidth="1"/>
    <col min="10" max="16384" width="9" style="4"/>
  </cols>
  <sheetData>
    <row r="1" spans="1:11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1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1" s="2" customFormat="1" ht="27" customHeight="1">
      <c r="A3" s="79" t="s">
        <v>2</v>
      </c>
      <c r="B3" s="26" t="s">
        <v>3</v>
      </c>
      <c r="C3" s="26" t="s">
        <v>4</v>
      </c>
      <c r="D3" s="27" t="s">
        <v>5</v>
      </c>
      <c r="E3" s="111" t="s">
        <v>6</v>
      </c>
      <c r="F3" s="112" t="s">
        <v>7</v>
      </c>
      <c r="G3" s="15" t="s">
        <v>717</v>
      </c>
      <c r="H3" s="113" t="s">
        <v>718</v>
      </c>
      <c r="I3" s="28" t="s">
        <v>719</v>
      </c>
      <c r="J3" s="166"/>
      <c r="K3" s="166"/>
    </row>
    <row r="4" spans="1:11" s="2" customFormat="1" ht="12">
      <c r="A4" s="241" t="s">
        <v>720</v>
      </c>
      <c r="B4" s="18" t="s">
        <v>96</v>
      </c>
      <c r="C4" s="18" t="s">
        <v>97</v>
      </c>
      <c r="D4" s="18" t="s">
        <v>14</v>
      </c>
      <c r="E4" s="19">
        <v>9787504598523</v>
      </c>
      <c r="F4" s="20">
        <v>44</v>
      </c>
      <c r="G4" s="20" t="s">
        <v>721</v>
      </c>
      <c r="H4" s="13">
        <v>1</v>
      </c>
      <c r="I4" s="166"/>
      <c r="J4" s="166"/>
      <c r="K4" s="166"/>
    </row>
    <row r="5" spans="1:11" s="2" customFormat="1" ht="24">
      <c r="A5" s="241"/>
      <c r="B5" s="18" t="s">
        <v>98</v>
      </c>
      <c r="C5" s="18" t="s">
        <v>99</v>
      </c>
      <c r="D5" s="18" t="s">
        <v>14</v>
      </c>
      <c r="E5" s="19">
        <v>9787516706084</v>
      </c>
      <c r="F5" s="20">
        <v>29</v>
      </c>
      <c r="G5" s="20" t="s">
        <v>721</v>
      </c>
      <c r="H5" s="13">
        <v>10</v>
      </c>
      <c r="I5" s="166"/>
      <c r="J5" s="166"/>
      <c r="K5" s="166"/>
    </row>
    <row r="6" spans="1:11" s="3" customFormat="1" ht="12">
      <c r="A6" s="241"/>
      <c r="B6" s="26"/>
      <c r="C6" s="26"/>
      <c r="D6" s="27"/>
      <c r="E6" s="28" t="s">
        <v>722</v>
      </c>
      <c r="F6" s="29">
        <f>SUM(F4:F5)</f>
        <v>73</v>
      </c>
      <c r="G6" s="20"/>
      <c r="H6" s="113"/>
      <c r="I6" s="167"/>
      <c r="J6" s="167"/>
      <c r="K6" s="167"/>
    </row>
    <row r="7" spans="1:11" s="2" customFormat="1" ht="12">
      <c r="A7" s="241" t="s">
        <v>723</v>
      </c>
      <c r="B7" s="18" t="s">
        <v>101</v>
      </c>
      <c r="C7" s="18" t="s">
        <v>102</v>
      </c>
      <c r="D7" s="18" t="s">
        <v>14</v>
      </c>
      <c r="E7" s="19">
        <v>9787516753446</v>
      </c>
      <c r="F7" s="20">
        <v>42</v>
      </c>
      <c r="G7" s="20" t="s">
        <v>721</v>
      </c>
      <c r="H7" s="16"/>
      <c r="I7" s="166" t="s">
        <v>724</v>
      </c>
      <c r="J7" s="166"/>
      <c r="K7" s="166"/>
    </row>
    <row r="8" spans="1:11" s="2" customFormat="1" ht="12">
      <c r="A8" s="241"/>
      <c r="B8" s="18" t="s">
        <v>103</v>
      </c>
      <c r="C8" s="18" t="s">
        <v>104</v>
      </c>
      <c r="D8" s="18" t="s">
        <v>14</v>
      </c>
      <c r="E8" s="19">
        <v>9787504576330</v>
      </c>
      <c r="F8" s="20">
        <v>29</v>
      </c>
      <c r="G8" s="20" t="s">
        <v>721</v>
      </c>
      <c r="H8" s="16">
        <v>9</v>
      </c>
      <c r="I8" s="166"/>
      <c r="J8" s="166"/>
      <c r="K8" s="166"/>
    </row>
    <row r="9" spans="1:11" s="2" customFormat="1" ht="24">
      <c r="A9" s="241"/>
      <c r="B9" s="256" t="s">
        <v>17</v>
      </c>
      <c r="C9" s="18" t="s">
        <v>105</v>
      </c>
      <c r="D9" s="18" t="s">
        <v>14</v>
      </c>
      <c r="E9" s="19">
        <v>9787516718025</v>
      </c>
      <c r="F9" s="20">
        <v>43</v>
      </c>
      <c r="G9" s="20" t="s">
        <v>721</v>
      </c>
      <c r="H9" s="16"/>
      <c r="I9" s="166" t="s">
        <v>725</v>
      </c>
      <c r="J9" s="166"/>
      <c r="K9" s="166"/>
    </row>
    <row r="10" spans="1:11" s="2" customFormat="1" ht="24">
      <c r="A10" s="241"/>
      <c r="B10" s="257"/>
      <c r="C10" s="18" t="s">
        <v>106</v>
      </c>
      <c r="D10" s="18" t="s">
        <v>14</v>
      </c>
      <c r="E10" s="19">
        <v>9787516723210</v>
      </c>
      <c r="F10" s="20">
        <v>13</v>
      </c>
      <c r="G10" s="20" t="s">
        <v>721</v>
      </c>
      <c r="H10" s="16"/>
      <c r="I10" s="166" t="s">
        <v>726</v>
      </c>
      <c r="J10" s="166"/>
      <c r="K10" s="166"/>
    </row>
    <row r="11" spans="1:11" s="2" customFormat="1" ht="12">
      <c r="A11" s="241"/>
      <c r="B11" s="256" t="s">
        <v>107</v>
      </c>
      <c r="C11" s="18" t="s">
        <v>15</v>
      </c>
      <c r="D11" s="18" t="s">
        <v>14</v>
      </c>
      <c r="E11" s="19">
        <v>9787504596413</v>
      </c>
      <c r="F11" s="20">
        <v>19</v>
      </c>
      <c r="G11" s="20" t="s">
        <v>721</v>
      </c>
      <c r="H11" s="16"/>
      <c r="I11" s="166"/>
      <c r="J11" s="166"/>
      <c r="K11" s="166"/>
    </row>
    <row r="12" spans="1:11" s="2" customFormat="1" ht="12">
      <c r="A12" s="241"/>
      <c r="B12" s="257"/>
      <c r="C12" s="18" t="s">
        <v>16</v>
      </c>
      <c r="D12" s="18" t="s">
        <v>14</v>
      </c>
      <c r="E12" s="19">
        <v>9787504596253</v>
      </c>
      <c r="F12" s="20">
        <v>6</v>
      </c>
      <c r="G12" s="20" t="s">
        <v>721</v>
      </c>
      <c r="H12" s="16"/>
      <c r="I12" s="166"/>
      <c r="J12" s="166"/>
      <c r="K12" s="166"/>
    </row>
    <row r="13" spans="1:11" s="2" customFormat="1" ht="24">
      <c r="A13" s="241"/>
      <c r="B13" s="256" t="s">
        <v>108</v>
      </c>
      <c r="C13" s="18" t="s">
        <v>109</v>
      </c>
      <c r="D13" s="18" t="s">
        <v>14</v>
      </c>
      <c r="E13" s="19">
        <v>9787516741573</v>
      </c>
      <c r="F13" s="20">
        <v>49</v>
      </c>
      <c r="G13" s="20" t="s">
        <v>721</v>
      </c>
      <c r="H13" s="16"/>
      <c r="I13" s="166"/>
      <c r="J13" s="166"/>
      <c r="K13" s="166"/>
    </row>
    <row r="14" spans="1:11" s="2" customFormat="1" ht="24">
      <c r="A14" s="241"/>
      <c r="B14" s="257"/>
      <c r="C14" s="18" t="s">
        <v>110</v>
      </c>
      <c r="D14" s="18" t="s">
        <v>14</v>
      </c>
      <c r="E14" s="19">
        <v>9787516741573</v>
      </c>
      <c r="F14" s="20">
        <v>49</v>
      </c>
      <c r="G14" s="20" t="s">
        <v>721</v>
      </c>
      <c r="H14" s="16"/>
      <c r="I14" s="166"/>
      <c r="J14" s="166"/>
      <c r="K14" s="166"/>
    </row>
    <row r="15" spans="1:11" s="2" customFormat="1" ht="12">
      <c r="A15" s="241"/>
      <c r="B15" s="18" t="s">
        <v>111</v>
      </c>
      <c r="C15" s="18" t="s">
        <v>112</v>
      </c>
      <c r="D15" s="18" t="s">
        <v>14</v>
      </c>
      <c r="E15" s="19">
        <v>9787516707302</v>
      </c>
      <c r="F15" s="20">
        <v>31</v>
      </c>
      <c r="G15" s="20" t="s">
        <v>721</v>
      </c>
      <c r="H15" s="16">
        <v>15</v>
      </c>
      <c r="I15" s="166"/>
      <c r="J15" s="166"/>
      <c r="K15" s="166"/>
    </row>
    <row r="16" spans="1:11" s="2" customFormat="1" ht="24">
      <c r="A16" s="241"/>
      <c r="B16" s="18" t="s">
        <v>113</v>
      </c>
      <c r="C16" s="23" t="s">
        <v>114</v>
      </c>
      <c r="D16" s="23" t="s">
        <v>115</v>
      </c>
      <c r="E16" s="24">
        <v>9787121353024</v>
      </c>
      <c r="F16" s="153">
        <v>52</v>
      </c>
      <c r="G16" s="20" t="s">
        <v>727</v>
      </c>
      <c r="H16" s="16"/>
      <c r="I16" s="166"/>
      <c r="J16" s="166"/>
      <c r="K16" s="166"/>
    </row>
    <row r="17" spans="1:11" s="3" customFormat="1" ht="12">
      <c r="A17" s="241"/>
      <c r="B17" s="34"/>
      <c r="C17" s="26"/>
      <c r="D17" s="27"/>
      <c r="E17" s="28" t="s">
        <v>722</v>
      </c>
      <c r="F17" s="29">
        <f>SUM(F7:F16)</f>
        <v>333</v>
      </c>
      <c r="G17" s="20"/>
      <c r="H17" s="113"/>
      <c r="I17" s="167"/>
      <c r="J17" s="167"/>
      <c r="K17" s="167"/>
    </row>
    <row r="18" spans="1:11" s="2" customFormat="1" ht="24">
      <c r="A18" s="241" t="s">
        <v>728</v>
      </c>
      <c r="B18" s="18" t="s">
        <v>9</v>
      </c>
      <c r="C18" s="18" t="s">
        <v>117</v>
      </c>
      <c r="D18" s="18" t="s">
        <v>118</v>
      </c>
      <c r="E18" s="19">
        <v>9787010237909</v>
      </c>
      <c r="F18" s="20">
        <v>29</v>
      </c>
      <c r="G18" s="20" t="s">
        <v>721</v>
      </c>
      <c r="H18" s="16"/>
      <c r="I18" s="69"/>
      <c r="J18" s="166"/>
      <c r="K18" s="166"/>
    </row>
    <row r="19" spans="1:11" s="2" customFormat="1" ht="12">
      <c r="A19" s="241"/>
      <c r="B19" s="256" t="s">
        <v>119</v>
      </c>
      <c r="C19" s="18" t="s">
        <v>120</v>
      </c>
      <c r="D19" s="18" t="s">
        <v>14</v>
      </c>
      <c r="E19" s="19">
        <v>9787504598257</v>
      </c>
      <c r="F19" s="20">
        <v>25</v>
      </c>
      <c r="G19" s="20" t="s">
        <v>721</v>
      </c>
      <c r="H19" s="16">
        <v>10</v>
      </c>
      <c r="I19" s="166"/>
      <c r="J19" s="166"/>
      <c r="K19" s="166"/>
    </row>
    <row r="20" spans="1:11" s="2" customFormat="1" ht="12">
      <c r="A20" s="241"/>
      <c r="B20" s="257"/>
      <c r="C20" s="18" t="s">
        <v>121</v>
      </c>
      <c r="D20" s="18" t="s">
        <v>14</v>
      </c>
      <c r="E20" s="19">
        <v>9787504598653</v>
      </c>
      <c r="F20" s="20">
        <v>7</v>
      </c>
      <c r="G20" s="20" t="s">
        <v>721</v>
      </c>
      <c r="H20" s="16">
        <v>10</v>
      </c>
      <c r="I20" s="166"/>
      <c r="J20" s="166"/>
      <c r="K20" s="166"/>
    </row>
    <row r="21" spans="1:11" s="3" customFormat="1" ht="12">
      <c r="A21" s="241"/>
      <c r="B21" s="256" t="s">
        <v>122</v>
      </c>
      <c r="C21" s="18" t="s">
        <v>122</v>
      </c>
      <c r="D21" s="18" t="s">
        <v>14</v>
      </c>
      <c r="E21" s="19">
        <v>9787504598097</v>
      </c>
      <c r="F21" s="20">
        <v>28</v>
      </c>
      <c r="G21" s="20" t="s">
        <v>721</v>
      </c>
      <c r="H21" s="113"/>
      <c r="I21" s="167"/>
      <c r="J21" s="167"/>
      <c r="K21" s="167"/>
    </row>
    <row r="22" spans="1:11" s="3" customFormat="1" ht="12">
      <c r="A22" s="241"/>
      <c r="B22" s="257"/>
      <c r="C22" s="18" t="s">
        <v>123</v>
      </c>
      <c r="D22" s="18" t="s">
        <v>14</v>
      </c>
      <c r="E22" s="19">
        <v>9787504597748</v>
      </c>
      <c r="F22" s="20">
        <v>6</v>
      </c>
      <c r="G22" s="20" t="s">
        <v>721</v>
      </c>
      <c r="H22" s="113"/>
      <c r="I22" s="167"/>
      <c r="J22" s="167"/>
      <c r="K22" s="167"/>
    </row>
    <row r="23" spans="1:11" s="3" customFormat="1" ht="12">
      <c r="A23" s="241"/>
      <c r="B23" s="256" t="s">
        <v>124</v>
      </c>
      <c r="C23" s="18" t="s">
        <v>125</v>
      </c>
      <c r="D23" s="18" t="s">
        <v>14</v>
      </c>
      <c r="E23" s="19">
        <v>9787504597243</v>
      </c>
      <c r="F23" s="20">
        <v>29</v>
      </c>
      <c r="G23" s="20" t="s">
        <v>721</v>
      </c>
      <c r="H23" s="113"/>
      <c r="I23" s="167"/>
      <c r="J23" s="167"/>
      <c r="K23" s="167"/>
    </row>
    <row r="24" spans="1:11" s="3" customFormat="1" ht="12">
      <c r="A24" s="241"/>
      <c r="B24" s="257"/>
      <c r="C24" s="18" t="s">
        <v>126</v>
      </c>
      <c r="D24" s="18" t="s">
        <v>14</v>
      </c>
      <c r="E24" s="19">
        <v>9787504596451</v>
      </c>
      <c r="F24" s="20">
        <v>6</v>
      </c>
      <c r="G24" s="20" t="s">
        <v>721</v>
      </c>
      <c r="H24" s="113"/>
      <c r="I24" s="167"/>
      <c r="J24" s="167"/>
      <c r="K24" s="167"/>
    </row>
    <row r="25" spans="1:11" s="3" customFormat="1" ht="24">
      <c r="A25" s="241"/>
      <c r="B25" s="18" t="s">
        <v>113</v>
      </c>
      <c r="C25" s="23" t="s">
        <v>114</v>
      </c>
      <c r="D25" s="23" t="s">
        <v>115</v>
      </c>
      <c r="E25" s="24">
        <v>9787121353024</v>
      </c>
      <c r="F25" s="153">
        <v>52</v>
      </c>
      <c r="G25" s="20" t="s">
        <v>727</v>
      </c>
      <c r="H25" s="113"/>
      <c r="I25" s="167"/>
      <c r="J25" s="167"/>
      <c r="K25" s="167"/>
    </row>
    <row r="26" spans="1:11" s="2" customFormat="1" ht="24">
      <c r="A26" s="241"/>
      <c r="B26" s="18" t="s">
        <v>108</v>
      </c>
      <c r="C26" s="18" t="s">
        <v>109</v>
      </c>
      <c r="D26" s="18" t="s">
        <v>14</v>
      </c>
      <c r="E26" s="19">
        <v>9787516741573</v>
      </c>
      <c r="F26" s="20">
        <v>49</v>
      </c>
      <c r="G26" s="20" t="s">
        <v>721</v>
      </c>
      <c r="H26" s="16"/>
      <c r="I26" s="166"/>
      <c r="J26" s="166"/>
      <c r="K26" s="166"/>
    </row>
    <row r="27" spans="1:11" s="2" customFormat="1" ht="12">
      <c r="A27" s="241"/>
      <c r="B27" s="11"/>
      <c r="C27" s="11"/>
      <c r="D27" s="11"/>
      <c r="E27" s="28" t="s">
        <v>722</v>
      </c>
      <c r="F27" s="29">
        <f>SUM(F18:F26)</f>
        <v>231</v>
      </c>
      <c r="G27" s="20"/>
      <c r="H27" s="16"/>
      <c r="I27" s="166"/>
      <c r="J27" s="166"/>
      <c r="K27" s="166"/>
    </row>
    <row r="28" spans="1:11" s="2" customFormat="1" ht="24">
      <c r="A28" s="241" t="s">
        <v>729</v>
      </c>
      <c r="B28" s="18" t="s">
        <v>9</v>
      </c>
      <c r="C28" s="18" t="s">
        <v>117</v>
      </c>
      <c r="D28" s="18" t="s">
        <v>118</v>
      </c>
      <c r="E28" s="19">
        <v>9787010237909</v>
      </c>
      <c r="F28" s="20">
        <v>29</v>
      </c>
      <c r="G28" s="20" t="s">
        <v>721</v>
      </c>
      <c r="H28" s="16"/>
      <c r="I28" s="69"/>
      <c r="J28" s="166"/>
      <c r="K28" s="166"/>
    </row>
    <row r="29" spans="1:11" s="2" customFormat="1" ht="12">
      <c r="A29" s="241"/>
      <c r="B29" s="18" t="s">
        <v>128</v>
      </c>
      <c r="C29" s="23" t="s">
        <v>129</v>
      </c>
      <c r="D29" s="23" t="s">
        <v>130</v>
      </c>
      <c r="E29" s="24">
        <v>9787111524809</v>
      </c>
      <c r="F29" s="153">
        <v>59.8</v>
      </c>
      <c r="G29" s="20" t="s">
        <v>727</v>
      </c>
      <c r="H29" s="16"/>
      <c r="I29" s="166"/>
      <c r="J29" s="166"/>
      <c r="K29" s="166"/>
    </row>
    <row r="30" spans="1:11" s="2" customFormat="1" ht="12">
      <c r="A30" s="241"/>
      <c r="B30" s="256" t="s">
        <v>122</v>
      </c>
      <c r="C30" s="18" t="s">
        <v>122</v>
      </c>
      <c r="D30" s="18" t="s">
        <v>14</v>
      </c>
      <c r="E30" s="19">
        <v>9787504598097</v>
      </c>
      <c r="F30" s="20">
        <v>28</v>
      </c>
      <c r="G30" s="20" t="s">
        <v>721</v>
      </c>
      <c r="H30" s="16"/>
      <c r="I30" s="166"/>
      <c r="J30" s="166"/>
      <c r="K30" s="166"/>
    </row>
    <row r="31" spans="1:11" s="2" customFormat="1" ht="12">
      <c r="A31" s="241"/>
      <c r="B31" s="257"/>
      <c r="C31" s="18" t="s">
        <v>123</v>
      </c>
      <c r="D31" s="18" t="s">
        <v>14</v>
      </c>
      <c r="E31" s="19">
        <v>9787504597748</v>
      </c>
      <c r="F31" s="20">
        <v>6</v>
      </c>
      <c r="G31" s="20" t="s">
        <v>721</v>
      </c>
      <c r="H31" s="16"/>
      <c r="I31" s="166"/>
      <c r="J31" s="166"/>
      <c r="K31" s="166"/>
    </row>
    <row r="32" spans="1:11" s="2" customFormat="1" ht="24">
      <c r="A32" s="241"/>
      <c r="B32" s="18" t="s">
        <v>131</v>
      </c>
      <c r="C32" s="18" t="s">
        <v>131</v>
      </c>
      <c r="D32" s="18" t="s">
        <v>14</v>
      </c>
      <c r="E32" s="19">
        <v>9787516749265</v>
      </c>
      <c r="F32" s="20">
        <v>12</v>
      </c>
      <c r="G32" s="20" t="s">
        <v>721</v>
      </c>
      <c r="H32" s="16"/>
      <c r="I32" s="166"/>
      <c r="J32" s="166"/>
      <c r="K32" s="166"/>
    </row>
    <row r="33" spans="1:11" s="2" customFormat="1" ht="24">
      <c r="A33" s="241"/>
      <c r="B33" s="18" t="s">
        <v>132</v>
      </c>
      <c r="C33" s="23" t="s">
        <v>133</v>
      </c>
      <c r="D33" s="23" t="s">
        <v>134</v>
      </c>
      <c r="E33" s="24">
        <v>9787111413608</v>
      </c>
      <c r="F33" s="153">
        <v>27</v>
      </c>
      <c r="G33" s="20" t="s">
        <v>727</v>
      </c>
      <c r="H33" s="16"/>
      <c r="I33" s="166"/>
      <c r="J33" s="166"/>
      <c r="K33" s="166"/>
    </row>
    <row r="34" spans="1:11" s="2" customFormat="1" ht="12">
      <c r="A34" s="241"/>
      <c r="B34" s="11"/>
      <c r="C34" s="11"/>
      <c r="D34" s="11"/>
      <c r="E34" s="28" t="s">
        <v>722</v>
      </c>
      <c r="F34" s="29">
        <f>SUM(F28:F33)</f>
        <v>161.80000000000001</v>
      </c>
      <c r="G34" s="20"/>
      <c r="H34" s="16"/>
      <c r="I34" s="166"/>
      <c r="J34" s="166"/>
      <c r="K34" s="166"/>
    </row>
    <row r="35" spans="1:11" s="3" customFormat="1" ht="12">
      <c r="A35" s="242" t="s">
        <v>730</v>
      </c>
      <c r="B35" s="256" t="s">
        <v>136</v>
      </c>
      <c r="C35" s="35" t="s">
        <v>137</v>
      </c>
      <c r="D35" s="18" t="s">
        <v>14</v>
      </c>
      <c r="E35" s="19">
        <v>9787040609097</v>
      </c>
      <c r="F35" s="20">
        <v>10.15</v>
      </c>
      <c r="G35" s="20" t="s">
        <v>721</v>
      </c>
      <c r="H35" s="32"/>
      <c r="I35" s="167" t="s">
        <v>731</v>
      </c>
      <c r="J35" s="167"/>
      <c r="K35" s="167"/>
    </row>
    <row r="36" spans="1:11" s="3" customFormat="1" ht="12">
      <c r="A36" s="242"/>
      <c r="B36" s="257"/>
      <c r="C36" s="36" t="s">
        <v>138</v>
      </c>
      <c r="D36" s="36" t="s">
        <v>14</v>
      </c>
      <c r="E36" s="37">
        <v>9787040610543</v>
      </c>
      <c r="F36" s="38">
        <v>28.7</v>
      </c>
      <c r="G36" s="20" t="s">
        <v>721</v>
      </c>
      <c r="H36" s="32"/>
      <c r="I36" s="167"/>
      <c r="J36" s="167"/>
      <c r="K36" s="167"/>
    </row>
    <row r="37" spans="1:11" s="3" customFormat="1" ht="12">
      <c r="A37" s="242"/>
      <c r="B37" s="256" t="s">
        <v>49</v>
      </c>
      <c r="C37" s="83" t="s">
        <v>50</v>
      </c>
      <c r="D37" s="17" t="s">
        <v>14</v>
      </c>
      <c r="E37" s="19">
        <v>9787040609127</v>
      </c>
      <c r="F37" s="20">
        <v>19.98</v>
      </c>
      <c r="G37" s="20" t="s">
        <v>721</v>
      </c>
      <c r="H37" s="32"/>
      <c r="I37" s="167" t="s">
        <v>732</v>
      </c>
      <c r="J37" s="167"/>
      <c r="K37" s="167"/>
    </row>
    <row r="38" spans="1:11" s="3" customFormat="1" ht="24">
      <c r="A38" s="242"/>
      <c r="B38" s="258"/>
      <c r="C38" s="82" t="s">
        <v>51</v>
      </c>
      <c r="D38" s="36" t="s">
        <v>14</v>
      </c>
      <c r="E38" s="37">
        <v>9787040600773</v>
      </c>
      <c r="F38" s="38">
        <v>34.200000000000003</v>
      </c>
      <c r="G38" s="20" t="s">
        <v>721</v>
      </c>
      <c r="H38" s="32"/>
      <c r="I38" s="167"/>
      <c r="J38" s="167"/>
      <c r="K38" s="167"/>
    </row>
    <row r="39" spans="1:11" s="3" customFormat="1" ht="12">
      <c r="A39" s="242"/>
      <c r="B39" s="256" t="s">
        <v>139</v>
      </c>
      <c r="C39" s="18" t="s">
        <v>140</v>
      </c>
      <c r="D39" s="18" t="s">
        <v>14</v>
      </c>
      <c r="E39" s="19">
        <v>9787516758359</v>
      </c>
      <c r="F39" s="20">
        <v>44</v>
      </c>
      <c r="G39" s="20" t="s">
        <v>721</v>
      </c>
      <c r="H39" s="32"/>
      <c r="I39" s="167" t="s">
        <v>733</v>
      </c>
      <c r="J39" s="167"/>
      <c r="K39" s="167"/>
    </row>
    <row r="40" spans="1:11" s="3" customFormat="1" ht="12">
      <c r="A40" s="242"/>
      <c r="B40" s="257"/>
      <c r="C40" s="18" t="s">
        <v>141</v>
      </c>
      <c r="D40" s="18" t="s">
        <v>14</v>
      </c>
      <c r="E40" s="19">
        <v>9787516759745</v>
      </c>
      <c r="F40" s="20">
        <v>21</v>
      </c>
      <c r="G40" s="20" t="s">
        <v>721</v>
      </c>
      <c r="H40" s="32"/>
      <c r="I40" s="167" t="s">
        <v>733</v>
      </c>
      <c r="J40" s="167"/>
      <c r="K40" s="167"/>
    </row>
    <row r="41" spans="1:11" s="3" customFormat="1" ht="12">
      <c r="A41" s="242"/>
      <c r="B41" s="256" t="s">
        <v>142</v>
      </c>
      <c r="C41" s="18" t="s">
        <v>143</v>
      </c>
      <c r="D41" s="18" t="s">
        <v>14</v>
      </c>
      <c r="E41" s="19">
        <v>9787516736272</v>
      </c>
      <c r="F41" s="20">
        <v>21</v>
      </c>
      <c r="G41" s="20" t="s">
        <v>721</v>
      </c>
      <c r="H41" s="32">
        <v>3</v>
      </c>
      <c r="I41" s="167"/>
      <c r="J41" s="167"/>
      <c r="K41" s="167"/>
    </row>
    <row r="42" spans="1:11" s="3" customFormat="1" ht="24">
      <c r="A42" s="242"/>
      <c r="B42" s="257"/>
      <c r="C42" s="18" t="s">
        <v>144</v>
      </c>
      <c r="D42" s="18" t="s">
        <v>14</v>
      </c>
      <c r="E42" s="19">
        <v>9787516735985</v>
      </c>
      <c r="F42" s="20">
        <v>7</v>
      </c>
      <c r="G42" s="20" t="s">
        <v>721</v>
      </c>
      <c r="H42" s="32">
        <v>2</v>
      </c>
      <c r="I42" s="167"/>
      <c r="J42" s="167"/>
      <c r="K42" s="167"/>
    </row>
    <row r="43" spans="1:11" s="3" customFormat="1" ht="12">
      <c r="A43" s="242"/>
      <c r="B43" s="18" t="s">
        <v>145</v>
      </c>
      <c r="C43" s="18" t="s">
        <v>146</v>
      </c>
      <c r="D43" s="18" t="s">
        <v>14</v>
      </c>
      <c r="E43" s="19">
        <v>9787516703106</v>
      </c>
      <c r="F43" s="20">
        <v>25</v>
      </c>
      <c r="G43" s="20" t="s">
        <v>721</v>
      </c>
      <c r="H43" s="32"/>
      <c r="I43" s="167"/>
      <c r="J43" s="167"/>
      <c r="K43" s="167"/>
    </row>
    <row r="44" spans="1:11" s="3" customFormat="1" ht="12">
      <c r="A44" s="242"/>
      <c r="B44" s="256" t="s">
        <v>147</v>
      </c>
      <c r="C44" s="18" t="s">
        <v>148</v>
      </c>
      <c r="D44" s="18" t="s">
        <v>14</v>
      </c>
      <c r="E44" s="19">
        <v>9787504596673</v>
      </c>
      <c r="F44" s="20">
        <v>46</v>
      </c>
      <c r="G44" s="20" t="s">
        <v>721</v>
      </c>
      <c r="H44" s="32"/>
      <c r="I44" s="167"/>
      <c r="J44" s="167"/>
      <c r="K44" s="167"/>
    </row>
    <row r="45" spans="1:11" s="3" customFormat="1" ht="24">
      <c r="A45" s="242"/>
      <c r="B45" s="257"/>
      <c r="C45" s="18" t="s">
        <v>110</v>
      </c>
      <c r="D45" s="18" t="s">
        <v>14</v>
      </c>
      <c r="E45" s="19">
        <v>9787516741573</v>
      </c>
      <c r="F45" s="20">
        <v>49</v>
      </c>
      <c r="G45" s="20" t="s">
        <v>721</v>
      </c>
      <c r="H45" s="32"/>
      <c r="I45" s="167"/>
      <c r="J45" s="167"/>
      <c r="K45" s="167"/>
    </row>
    <row r="46" spans="1:11" s="3" customFormat="1" ht="12">
      <c r="A46" s="242"/>
      <c r="B46" s="41"/>
      <c r="C46" s="41"/>
      <c r="D46" s="41"/>
      <c r="E46" s="28" t="s">
        <v>722</v>
      </c>
      <c r="F46" s="29">
        <f>SUM(F35:F45)</f>
        <v>306.02999999999997</v>
      </c>
      <c r="G46" s="20"/>
      <c r="H46" s="32"/>
      <c r="I46" s="167"/>
      <c r="J46" s="167"/>
      <c r="K46" s="167"/>
    </row>
    <row r="47" spans="1:11" s="3" customFormat="1" ht="12">
      <c r="A47" s="242" t="s">
        <v>734</v>
      </c>
      <c r="B47" s="256" t="s">
        <v>9</v>
      </c>
      <c r="C47" s="35" t="s">
        <v>137</v>
      </c>
      <c r="D47" s="18" t="s">
        <v>14</v>
      </c>
      <c r="E47" s="19">
        <v>9787040609097</v>
      </c>
      <c r="F47" s="20">
        <v>10.15</v>
      </c>
      <c r="G47" s="20" t="s">
        <v>721</v>
      </c>
      <c r="H47" s="32"/>
      <c r="I47" s="167" t="s">
        <v>732</v>
      </c>
      <c r="J47" s="167"/>
      <c r="K47" s="167"/>
    </row>
    <row r="48" spans="1:11" s="3" customFormat="1" ht="12">
      <c r="A48" s="242"/>
      <c r="B48" s="257"/>
      <c r="C48" s="36" t="s">
        <v>138</v>
      </c>
      <c r="D48" s="36" t="s">
        <v>14</v>
      </c>
      <c r="E48" s="37">
        <v>9787040610543</v>
      </c>
      <c r="F48" s="38">
        <v>28.7</v>
      </c>
      <c r="G48" s="20" t="s">
        <v>721</v>
      </c>
      <c r="H48" s="32"/>
      <c r="I48" s="167"/>
      <c r="J48" s="167"/>
      <c r="K48" s="167"/>
    </row>
    <row r="49" spans="1:11" s="3" customFormat="1" ht="24">
      <c r="A49" s="242"/>
      <c r="B49" s="18" t="s">
        <v>12</v>
      </c>
      <c r="C49" s="18" t="s">
        <v>150</v>
      </c>
      <c r="D49" s="18" t="s">
        <v>14</v>
      </c>
      <c r="E49" s="19">
        <v>9787516745229</v>
      </c>
      <c r="F49" s="20">
        <v>40</v>
      </c>
      <c r="G49" s="20" t="s">
        <v>721</v>
      </c>
      <c r="H49" s="32">
        <v>32</v>
      </c>
      <c r="I49" s="167"/>
      <c r="J49" s="167"/>
      <c r="K49" s="167"/>
    </row>
    <row r="50" spans="1:11" s="3" customFormat="1" ht="12">
      <c r="A50" s="242"/>
      <c r="B50" s="256" t="s">
        <v>151</v>
      </c>
      <c r="C50" s="18" t="s">
        <v>151</v>
      </c>
      <c r="D50" s="18" t="s">
        <v>14</v>
      </c>
      <c r="E50" s="19">
        <v>9787504590886</v>
      </c>
      <c r="F50" s="20">
        <v>18</v>
      </c>
      <c r="G50" s="20" t="s">
        <v>721</v>
      </c>
      <c r="H50" s="32"/>
      <c r="I50" s="167"/>
      <c r="J50" s="167"/>
      <c r="K50" s="167"/>
    </row>
    <row r="51" spans="1:11" s="3" customFormat="1" ht="12">
      <c r="A51" s="242"/>
      <c r="B51" s="257"/>
      <c r="C51" s="18" t="s">
        <v>152</v>
      </c>
      <c r="D51" s="18" t="s">
        <v>14</v>
      </c>
      <c r="E51" s="19">
        <v>9787504591357</v>
      </c>
      <c r="F51" s="20">
        <v>10</v>
      </c>
      <c r="G51" s="20" t="s">
        <v>721</v>
      </c>
      <c r="H51" s="32"/>
      <c r="I51" s="167"/>
      <c r="J51" s="167"/>
      <c r="K51" s="167"/>
    </row>
    <row r="52" spans="1:11" s="3" customFormat="1" ht="24">
      <c r="A52" s="242"/>
      <c r="B52" s="18" t="s">
        <v>153</v>
      </c>
      <c r="C52" s="18" t="s">
        <v>153</v>
      </c>
      <c r="D52" s="18" t="s">
        <v>14</v>
      </c>
      <c r="E52" s="19">
        <v>9787516749388</v>
      </c>
      <c r="F52" s="20">
        <v>18</v>
      </c>
      <c r="G52" s="20" t="s">
        <v>721</v>
      </c>
      <c r="H52" s="32"/>
      <c r="I52" s="167"/>
      <c r="J52" s="167"/>
      <c r="K52" s="167"/>
    </row>
    <row r="53" spans="1:11" s="3" customFormat="1" ht="12">
      <c r="A53" s="242"/>
      <c r="B53" s="256" t="s">
        <v>154</v>
      </c>
      <c r="C53" s="18" t="s">
        <v>155</v>
      </c>
      <c r="D53" s="18" t="s">
        <v>14</v>
      </c>
      <c r="E53" s="19">
        <v>9787516755358</v>
      </c>
      <c r="F53" s="20">
        <v>39</v>
      </c>
      <c r="G53" s="20" t="s">
        <v>721</v>
      </c>
      <c r="H53" s="32"/>
      <c r="I53" s="167"/>
      <c r="J53" s="167"/>
      <c r="K53" s="167"/>
    </row>
    <row r="54" spans="1:11" s="3" customFormat="1" ht="24">
      <c r="A54" s="242"/>
      <c r="B54" s="257"/>
      <c r="C54" s="18" t="s">
        <v>156</v>
      </c>
      <c r="D54" s="18" t="s">
        <v>14</v>
      </c>
      <c r="E54" s="19">
        <v>9787516753804</v>
      </c>
      <c r="F54" s="20">
        <v>37</v>
      </c>
      <c r="G54" s="20" t="s">
        <v>721</v>
      </c>
      <c r="H54" s="32"/>
      <c r="I54" s="167"/>
      <c r="J54" s="167"/>
      <c r="K54" s="167"/>
    </row>
    <row r="55" spans="1:11" s="3" customFormat="1" ht="12">
      <c r="A55" s="242"/>
      <c r="B55" s="41"/>
      <c r="C55" s="41"/>
      <c r="D55" s="41"/>
      <c r="E55" s="28" t="s">
        <v>722</v>
      </c>
      <c r="F55" s="29">
        <f>SUM(F48:F54:F49:F54)</f>
        <v>190.7</v>
      </c>
      <c r="G55" s="20"/>
      <c r="H55" s="32"/>
      <c r="I55" s="167"/>
      <c r="J55" s="167"/>
      <c r="K55" s="167"/>
    </row>
    <row r="56" spans="1:11" s="2" customFormat="1" ht="36">
      <c r="A56" s="241" t="s">
        <v>735</v>
      </c>
      <c r="B56" s="18" t="s">
        <v>158</v>
      </c>
      <c r="C56" s="18" t="s">
        <v>159</v>
      </c>
      <c r="D56" s="18" t="s">
        <v>11</v>
      </c>
      <c r="E56" s="19">
        <v>9787040599039</v>
      </c>
      <c r="F56" s="20">
        <v>25</v>
      </c>
      <c r="G56" s="20" t="s">
        <v>721</v>
      </c>
      <c r="H56" s="16">
        <v>11</v>
      </c>
      <c r="I56" s="166" t="s">
        <v>736</v>
      </c>
      <c r="J56" s="166"/>
      <c r="K56" s="166"/>
    </row>
    <row r="57" spans="1:11" s="2" customFormat="1" ht="12">
      <c r="A57" s="241"/>
      <c r="B57" s="18" t="s">
        <v>160</v>
      </c>
      <c r="C57" s="18" t="s">
        <v>13</v>
      </c>
      <c r="D57" s="18" t="s">
        <v>14</v>
      </c>
      <c r="E57" s="19">
        <v>9787516741269</v>
      </c>
      <c r="F57" s="20">
        <v>29</v>
      </c>
      <c r="G57" s="20" t="s">
        <v>721</v>
      </c>
      <c r="H57" s="16"/>
      <c r="I57" s="166"/>
      <c r="J57" s="166"/>
      <c r="K57" s="166"/>
    </row>
    <row r="58" spans="1:11" s="2" customFormat="1" ht="12">
      <c r="A58" s="241"/>
      <c r="B58" s="18" t="s">
        <v>23</v>
      </c>
      <c r="C58" s="18" t="s">
        <v>24</v>
      </c>
      <c r="D58" s="18" t="s">
        <v>14</v>
      </c>
      <c r="E58" s="19">
        <v>9787516749012</v>
      </c>
      <c r="F58" s="20">
        <v>38</v>
      </c>
      <c r="G58" s="20" t="s">
        <v>721</v>
      </c>
      <c r="H58" s="16"/>
      <c r="I58" s="166" t="s">
        <v>737</v>
      </c>
      <c r="J58" s="166"/>
      <c r="K58" s="166"/>
    </row>
    <row r="59" spans="1:11" s="2" customFormat="1" ht="24">
      <c r="A59" s="241"/>
      <c r="B59" s="18" t="s">
        <v>161</v>
      </c>
      <c r="C59" s="23" t="s">
        <v>26</v>
      </c>
      <c r="D59" s="23" t="s">
        <v>14</v>
      </c>
      <c r="E59" s="24">
        <v>9787504595409</v>
      </c>
      <c r="F59" s="153">
        <v>42</v>
      </c>
      <c r="G59" s="20" t="s">
        <v>727</v>
      </c>
      <c r="H59" s="16">
        <v>2</v>
      </c>
      <c r="I59" s="166"/>
      <c r="J59" s="166"/>
      <c r="K59" s="166"/>
    </row>
    <row r="60" spans="1:11" s="3" customFormat="1" ht="12">
      <c r="A60" s="241"/>
      <c r="B60" s="26"/>
      <c r="C60" s="26"/>
      <c r="D60" s="27"/>
      <c r="E60" s="28" t="s">
        <v>722</v>
      </c>
      <c r="F60" s="29">
        <f>SUM(F56:F59)</f>
        <v>134</v>
      </c>
      <c r="G60" s="20"/>
      <c r="H60" s="113"/>
      <c r="I60" s="167"/>
      <c r="J60" s="167"/>
      <c r="K60" s="167"/>
    </row>
    <row r="61" spans="1:11" s="3" customFormat="1" ht="12">
      <c r="A61" s="241" t="s">
        <v>738</v>
      </c>
      <c r="B61" s="18" t="s">
        <v>9</v>
      </c>
      <c r="C61" s="18" t="s">
        <v>10</v>
      </c>
      <c r="D61" s="18" t="s">
        <v>11</v>
      </c>
      <c r="E61" s="19">
        <v>9787040599022</v>
      </c>
      <c r="F61" s="20">
        <v>18</v>
      </c>
      <c r="G61" s="20" t="s">
        <v>721</v>
      </c>
      <c r="H61" s="113"/>
      <c r="I61" s="70"/>
      <c r="J61" s="167"/>
      <c r="K61" s="167"/>
    </row>
    <row r="62" spans="1:11" s="3" customFormat="1" ht="12">
      <c r="A62" s="241"/>
      <c r="B62" s="18" t="s">
        <v>12</v>
      </c>
      <c r="C62" s="18" t="s">
        <v>13</v>
      </c>
      <c r="D62" s="18" t="s">
        <v>14</v>
      </c>
      <c r="E62" s="19">
        <v>9787516741269</v>
      </c>
      <c r="F62" s="20">
        <v>29</v>
      </c>
      <c r="G62" s="20" t="s">
        <v>721</v>
      </c>
      <c r="H62" s="113"/>
      <c r="I62" s="167"/>
      <c r="J62" s="167"/>
      <c r="K62" s="167"/>
    </row>
    <row r="63" spans="1:11" s="3" customFormat="1" ht="12">
      <c r="A63" s="241"/>
      <c r="B63" s="256" t="s">
        <v>15</v>
      </c>
      <c r="C63" s="18" t="s">
        <v>15</v>
      </c>
      <c r="D63" s="18" t="s">
        <v>14</v>
      </c>
      <c r="E63" s="19">
        <v>9787504596413</v>
      </c>
      <c r="F63" s="20">
        <v>19</v>
      </c>
      <c r="G63" s="20" t="s">
        <v>721</v>
      </c>
      <c r="H63" s="113"/>
      <c r="I63" s="167"/>
      <c r="J63" s="167"/>
      <c r="K63" s="167"/>
    </row>
    <row r="64" spans="1:11" s="3" customFormat="1" ht="12">
      <c r="A64" s="241"/>
      <c r="B64" s="257"/>
      <c r="C64" s="18" t="s">
        <v>16</v>
      </c>
      <c r="D64" s="18" t="s">
        <v>14</v>
      </c>
      <c r="E64" s="19">
        <v>9787504596253</v>
      </c>
      <c r="F64" s="20">
        <v>6</v>
      </c>
      <c r="G64" s="20" t="s">
        <v>721</v>
      </c>
      <c r="H64" s="113"/>
      <c r="I64" s="167"/>
      <c r="J64" s="167"/>
      <c r="K64" s="167"/>
    </row>
    <row r="65" spans="1:11" s="3" customFormat="1" ht="12">
      <c r="A65" s="241"/>
      <c r="B65" s="256" t="s">
        <v>17</v>
      </c>
      <c r="C65" s="18" t="s">
        <v>18</v>
      </c>
      <c r="D65" s="18" t="s">
        <v>14</v>
      </c>
      <c r="E65" s="19">
        <v>9787516718025</v>
      </c>
      <c r="F65" s="20">
        <v>43</v>
      </c>
      <c r="G65" s="20" t="s">
        <v>721</v>
      </c>
      <c r="H65" s="16">
        <v>13</v>
      </c>
      <c r="I65" s="167"/>
      <c r="J65" s="167"/>
      <c r="K65" s="167"/>
    </row>
    <row r="66" spans="1:11" s="3" customFormat="1" ht="12">
      <c r="A66" s="241"/>
      <c r="B66" s="257"/>
      <c r="C66" s="18" t="s">
        <v>19</v>
      </c>
      <c r="D66" s="18" t="s">
        <v>14</v>
      </c>
      <c r="E66" s="19">
        <v>9787516723210</v>
      </c>
      <c r="F66" s="20">
        <v>13</v>
      </c>
      <c r="G66" s="20" t="s">
        <v>721</v>
      </c>
      <c r="H66" s="16">
        <v>13</v>
      </c>
      <c r="I66" s="167"/>
      <c r="J66" s="167"/>
      <c r="K66" s="167"/>
    </row>
    <row r="67" spans="1:11" s="3" customFormat="1" ht="24">
      <c r="A67" s="241"/>
      <c r="B67" s="18" t="s">
        <v>20</v>
      </c>
      <c r="C67" s="23" t="s">
        <v>21</v>
      </c>
      <c r="D67" s="23" t="s">
        <v>22</v>
      </c>
      <c r="E67" s="24">
        <v>9787111602224</v>
      </c>
      <c r="F67" s="153">
        <v>59</v>
      </c>
      <c r="G67" s="20" t="s">
        <v>727</v>
      </c>
      <c r="H67" s="113"/>
      <c r="I67" s="167"/>
      <c r="J67" s="167"/>
      <c r="K67" s="167"/>
    </row>
    <row r="68" spans="1:11" s="3" customFormat="1" ht="12">
      <c r="A68" s="241"/>
      <c r="B68" s="18" t="s">
        <v>23</v>
      </c>
      <c r="C68" s="18" t="s">
        <v>24</v>
      </c>
      <c r="D68" s="18" t="s">
        <v>14</v>
      </c>
      <c r="E68" s="19">
        <v>9787516749012</v>
      </c>
      <c r="F68" s="20">
        <v>38</v>
      </c>
      <c r="G68" s="20" t="s">
        <v>721</v>
      </c>
      <c r="H68" s="113"/>
      <c r="I68" s="167"/>
      <c r="J68" s="167"/>
      <c r="K68" s="167"/>
    </row>
    <row r="69" spans="1:11" s="3" customFormat="1" ht="24">
      <c r="A69" s="241"/>
      <c r="B69" s="18" t="s">
        <v>25</v>
      </c>
      <c r="C69" s="23" t="s">
        <v>26</v>
      </c>
      <c r="D69" s="23" t="s">
        <v>14</v>
      </c>
      <c r="E69" s="24">
        <v>9787504595409</v>
      </c>
      <c r="F69" s="153">
        <v>42</v>
      </c>
      <c r="G69" s="20" t="s">
        <v>727</v>
      </c>
      <c r="H69" s="113"/>
      <c r="I69" s="167"/>
      <c r="J69" s="167"/>
      <c r="K69" s="167"/>
    </row>
    <row r="70" spans="1:11" s="3" customFormat="1" ht="12">
      <c r="A70" s="241"/>
      <c r="B70" s="256" t="s">
        <v>27</v>
      </c>
      <c r="C70" s="18" t="s">
        <v>28</v>
      </c>
      <c r="D70" s="18" t="s">
        <v>14</v>
      </c>
      <c r="E70" s="19">
        <v>9787516707623</v>
      </c>
      <c r="F70" s="20">
        <v>31</v>
      </c>
      <c r="G70" s="20" t="s">
        <v>721</v>
      </c>
      <c r="H70" s="113"/>
      <c r="I70" s="167"/>
      <c r="J70" s="167"/>
      <c r="K70" s="167"/>
    </row>
    <row r="71" spans="1:11" s="3" customFormat="1" ht="12">
      <c r="A71" s="241"/>
      <c r="B71" s="257"/>
      <c r="C71" s="18" t="s">
        <v>29</v>
      </c>
      <c r="D71" s="18" t="s">
        <v>14</v>
      </c>
      <c r="E71" s="19">
        <v>9787516707852</v>
      </c>
      <c r="F71" s="20">
        <v>12</v>
      </c>
      <c r="G71" s="20" t="s">
        <v>721</v>
      </c>
      <c r="H71" s="113"/>
      <c r="I71" s="167"/>
      <c r="J71" s="167"/>
      <c r="K71" s="167"/>
    </row>
    <row r="72" spans="1:11" s="3" customFormat="1" ht="12">
      <c r="A72" s="241"/>
      <c r="B72" s="11"/>
      <c r="C72" s="26"/>
      <c r="D72" s="27"/>
      <c r="E72" s="28" t="s">
        <v>722</v>
      </c>
      <c r="F72" s="29">
        <f>SUM(F61:F71)</f>
        <v>310</v>
      </c>
      <c r="G72" s="20"/>
      <c r="H72" s="113"/>
      <c r="I72" s="167"/>
      <c r="J72" s="167"/>
      <c r="K72" s="167"/>
    </row>
    <row r="73" spans="1:11" s="2" customFormat="1" ht="12">
      <c r="A73" s="241" t="s">
        <v>739</v>
      </c>
      <c r="B73" s="18" t="s">
        <v>164</v>
      </c>
      <c r="C73" s="44" t="s">
        <v>165</v>
      </c>
      <c r="D73" s="44" t="s">
        <v>166</v>
      </c>
      <c r="E73" s="24">
        <v>9787568532389</v>
      </c>
      <c r="F73" s="153">
        <v>39.799999999999997</v>
      </c>
      <c r="G73" s="20" t="s">
        <v>727</v>
      </c>
      <c r="H73" s="16"/>
      <c r="I73" s="166"/>
      <c r="J73" s="166"/>
      <c r="K73" s="166"/>
    </row>
    <row r="74" spans="1:11" s="2" customFormat="1" ht="12">
      <c r="A74" s="241"/>
      <c r="B74" s="18" t="s">
        <v>167</v>
      </c>
      <c r="C74" s="44" t="s">
        <v>168</v>
      </c>
      <c r="D74" s="44" t="s">
        <v>14</v>
      </c>
      <c r="E74" s="24">
        <v>9787516743003</v>
      </c>
      <c r="F74" s="153">
        <v>24</v>
      </c>
      <c r="G74" s="20" t="s">
        <v>727</v>
      </c>
      <c r="H74" s="16"/>
      <c r="I74" s="166"/>
      <c r="J74" s="166"/>
      <c r="K74" s="166"/>
    </row>
    <row r="75" spans="1:11" s="2" customFormat="1" ht="12">
      <c r="A75" s="241"/>
      <c r="B75" s="18" t="s">
        <v>169</v>
      </c>
      <c r="C75" s="48" t="s">
        <v>170</v>
      </c>
      <c r="D75" s="48" t="s">
        <v>14</v>
      </c>
      <c r="E75" s="19">
        <v>9787516736456</v>
      </c>
      <c r="F75" s="20">
        <v>29</v>
      </c>
      <c r="G75" s="20" t="s">
        <v>721</v>
      </c>
      <c r="H75" s="16"/>
      <c r="I75" s="166"/>
      <c r="J75" s="166"/>
      <c r="K75" s="166"/>
    </row>
    <row r="76" spans="1:11" s="2" customFormat="1" ht="24">
      <c r="A76" s="241"/>
      <c r="B76" s="18" t="s">
        <v>171</v>
      </c>
      <c r="C76" s="44" t="s">
        <v>172</v>
      </c>
      <c r="D76" s="44" t="s">
        <v>173</v>
      </c>
      <c r="E76" s="24">
        <v>9787308036825</v>
      </c>
      <c r="F76" s="153">
        <v>40</v>
      </c>
      <c r="G76" s="20" t="s">
        <v>727</v>
      </c>
      <c r="H76" s="16"/>
      <c r="I76" s="166"/>
      <c r="J76" s="166"/>
      <c r="K76" s="166"/>
    </row>
    <row r="77" spans="1:11" s="3" customFormat="1" ht="12">
      <c r="A77" s="241"/>
      <c r="B77" s="26"/>
      <c r="C77" s="26"/>
      <c r="D77" s="27"/>
      <c r="E77" s="28" t="s">
        <v>722</v>
      </c>
      <c r="F77" s="29">
        <f>SUM(F73:F76)</f>
        <v>132.80000000000001</v>
      </c>
      <c r="G77" s="20"/>
      <c r="H77" s="113"/>
      <c r="I77" s="167"/>
      <c r="J77" s="167"/>
      <c r="K77" s="167"/>
    </row>
    <row r="78" spans="1:11" s="2" customFormat="1" ht="24">
      <c r="A78" s="241" t="s">
        <v>740</v>
      </c>
      <c r="B78" s="18" t="s">
        <v>9</v>
      </c>
      <c r="C78" s="18" t="s">
        <v>117</v>
      </c>
      <c r="D78" s="18" t="s">
        <v>118</v>
      </c>
      <c r="E78" s="19">
        <v>9787010237909</v>
      </c>
      <c r="F78" s="20">
        <v>29</v>
      </c>
      <c r="G78" s="20" t="s">
        <v>721</v>
      </c>
      <c r="H78" s="16"/>
      <c r="I78" s="69"/>
      <c r="J78" s="166"/>
      <c r="K78" s="166"/>
    </row>
    <row r="79" spans="1:11" s="2" customFormat="1" ht="12">
      <c r="A79" s="241"/>
      <c r="B79" s="256" t="s">
        <v>175</v>
      </c>
      <c r="C79" s="18" t="s">
        <v>176</v>
      </c>
      <c r="D79" s="18" t="s">
        <v>14</v>
      </c>
      <c r="E79" s="19">
        <v>9787516742846</v>
      </c>
      <c r="F79" s="20">
        <v>23</v>
      </c>
      <c r="G79" s="20" t="s">
        <v>721</v>
      </c>
      <c r="H79" s="16"/>
      <c r="I79" s="166"/>
      <c r="J79" s="166"/>
      <c r="K79" s="166"/>
    </row>
    <row r="80" spans="1:11" s="2" customFormat="1" ht="24">
      <c r="A80" s="241"/>
      <c r="B80" s="257"/>
      <c r="C80" s="18" t="s">
        <v>177</v>
      </c>
      <c r="D80" s="18" t="s">
        <v>14</v>
      </c>
      <c r="E80" s="19">
        <v>9787516742822</v>
      </c>
      <c r="F80" s="20">
        <v>7</v>
      </c>
      <c r="G80" s="20" t="s">
        <v>721</v>
      </c>
      <c r="H80" s="16"/>
      <c r="I80" s="166"/>
      <c r="J80" s="166"/>
      <c r="K80" s="166"/>
    </row>
    <row r="81" spans="1:11" s="2" customFormat="1" ht="24">
      <c r="A81" s="241"/>
      <c r="B81" s="18" t="s">
        <v>178</v>
      </c>
      <c r="C81" s="23" t="s">
        <v>179</v>
      </c>
      <c r="D81" s="23" t="s">
        <v>22</v>
      </c>
      <c r="E81" s="24">
        <v>9787111692973</v>
      </c>
      <c r="F81" s="153">
        <v>49.8</v>
      </c>
      <c r="G81" s="20" t="s">
        <v>727</v>
      </c>
      <c r="H81" s="16"/>
      <c r="I81" s="166"/>
      <c r="J81" s="166"/>
      <c r="K81" s="166"/>
    </row>
    <row r="82" spans="1:11" s="2" customFormat="1" ht="12">
      <c r="A82" s="241"/>
      <c r="B82" s="256" t="s">
        <v>17</v>
      </c>
      <c r="C82" s="18" t="s">
        <v>18</v>
      </c>
      <c r="D82" s="18" t="s">
        <v>14</v>
      </c>
      <c r="E82" s="19">
        <v>9787516718025</v>
      </c>
      <c r="F82" s="20">
        <v>43</v>
      </c>
      <c r="G82" s="20" t="s">
        <v>721</v>
      </c>
      <c r="H82" s="16"/>
      <c r="I82" s="166"/>
      <c r="J82" s="166"/>
      <c r="K82" s="166"/>
    </row>
    <row r="83" spans="1:11" s="2" customFormat="1" ht="12">
      <c r="A83" s="241"/>
      <c r="B83" s="257"/>
      <c r="C83" s="18" t="s">
        <v>19</v>
      </c>
      <c r="D83" s="18" t="s">
        <v>14</v>
      </c>
      <c r="E83" s="19">
        <v>9787516723210</v>
      </c>
      <c r="F83" s="20">
        <v>13</v>
      </c>
      <c r="G83" s="20" t="s">
        <v>721</v>
      </c>
      <c r="H83" s="16"/>
      <c r="I83" s="166"/>
      <c r="J83" s="166"/>
      <c r="K83" s="166"/>
    </row>
    <row r="84" spans="1:11" s="2" customFormat="1" ht="12">
      <c r="A84" s="241"/>
      <c r="B84" s="256" t="s">
        <v>180</v>
      </c>
      <c r="C84" s="18" t="s">
        <v>181</v>
      </c>
      <c r="D84" s="18" t="s">
        <v>14</v>
      </c>
      <c r="E84" s="19">
        <v>9787516751787</v>
      </c>
      <c r="F84" s="20">
        <v>30</v>
      </c>
      <c r="G84" s="20" t="s">
        <v>721</v>
      </c>
      <c r="H84" s="16"/>
      <c r="I84" s="166"/>
      <c r="J84" s="166"/>
      <c r="K84" s="166"/>
    </row>
    <row r="85" spans="1:11" s="2" customFormat="1" ht="24">
      <c r="A85" s="241"/>
      <c r="B85" s="257"/>
      <c r="C85" s="18" t="s">
        <v>182</v>
      </c>
      <c r="D85" s="18" t="s">
        <v>14</v>
      </c>
      <c r="E85" s="19">
        <v>9787516752326</v>
      </c>
      <c r="F85" s="20">
        <v>11</v>
      </c>
      <c r="G85" s="20" t="s">
        <v>721</v>
      </c>
      <c r="H85" s="16"/>
      <c r="I85" s="166"/>
      <c r="J85" s="166"/>
      <c r="K85" s="166"/>
    </row>
    <row r="86" spans="1:11" s="2" customFormat="1" ht="24">
      <c r="A86" s="241"/>
      <c r="B86" s="18" t="s">
        <v>183</v>
      </c>
      <c r="C86" s="18" t="s">
        <v>184</v>
      </c>
      <c r="D86" s="18" t="s">
        <v>14</v>
      </c>
      <c r="E86" s="19">
        <v>9787516754245</v>
      </c>
      <c r="F86" s="20">
        <v>51</v>
      </c>
      <c r="G86" s="20" t="s">
        <v>721</v>
      </c>
      <c r="H86" s="16"/>
      <c r="I86" s="166"/>
      <c r="J86" s="166"/>
      <c r="K86" s="166"/>
    </row>
    <row r="87" spans="1:11" s="2" customFormat="1" ht="24">
      <c r="A87" s="241"/>
      <c r="B87" s="18" t="s">
        <v>108</v>
      </c>
      <c r="C87" s="18" t="s">
        <v>87</v>
      </c>
      <c r="D87" s="18" t="s">
        <v>14</v>
      </c>
      <c r="E87" s="19">
        <v>9787504594235</v>
      </c>
      <c r="F87" s="20">
        <v>45</v>
      </c>
      <c r="G87" s="20" t="s">
        <v>721</v>
      </c>
      <c r="H87" s="16"/>
      <c r="I87" s="166"/>
      <c r="J87" s="166"/>
      <c r="K87" s="166"/>
    </row>
    <row r="88" spans="1:11" s="3" customFormat="1" ht="12">
      <c r="A88" s="241"/>
      <c r="B88" s="26"/>
      <c r="C88" s="26"/>
      <c r="D88" s="27"/>
      <c r="E88" s="28" t="s">
        <v>722</v>
      </c>
      <c r="F88" s="29">
        <f>SUM(F78:F87)</f>
        <v>301.8</v>
      </c>
      <c r="G88" s="20"/>
      <c r="H88" s="113"/>
      <c r="I88" s="167"/>
      <c r="J88" s="167"/>
      <c r="K88" s="167"/>
    </row>
    <row r="89" spans="1:11" s="2" customFormat="1" ht="24">
      <c r="A89" s="241" t="s">
        <v>741</v>
      </c>
      <c r="B89" s="18" t="s">
        <v>9</v>
      </c>
      <c r="C89" s="18" t="s">
        <v>117</v>
      </c>
      <c r="D89" s="18" t="s">
        <v>118</v>
      </c>
      <c r="E89" s="19">
        <v>9787010237909</v>
      </c>
      <c r="F89" s="20">
        <v>29</v>
      </c>
      <c r="G89" s="20" t="s">
        <v>721</v>
      </c>
      <c r="H89" s="16"/>
      <c r="I89" s="69"/>
      <c r="J89" s="166"/>
      <c r="K89" s="166"/>
    </row>
    <row r="90" spans="1:11" s="2" customFormat="1" ht="12">
      <c r="A90" s="241"/>
      <c r="B90" s="256" t="s">
        <v>17</v>
      </c>
      <c r="C90" s="18" t="s">
        <v>18</v>
      </c>
      <c r="D90" s="18" t="s">
        <v>14</v>
      </c>
      <c r="E90" s="19">
        <v>9787516718025</v>
      </c>
      <c r="F90" s="20">
        <v>43</v>
      </c>
      <c r="G90" s="20" t="s">
        <v>721</v>
      </c>
      <c r="H90" s="16"/>
      <c r="I90" s="166"/>
      <c r="J90" s="166"/>
      <c r="K90" s="166"/>
    </row>
    <row r="91" spans="1:11" s="2" customFormat="1" ht="12">
      <c r="A91" s="241"/>
      <c r="B91" s="257"/>
      <c r="C91" s="18" t="s">
        <v>19</v>
      </c>
      <c r="D91" s="18" t="s">
        <v>14</v>
      </c>
      <c r="E91" s="19">
        <v>9787516723210</v>
      </c>
      <c r="F91" s="20">
        <v>13</v>
      </c>
      <c r="G91" s="20" t="s">
        <v>721</v>
      </c>
      <c r="H91" s="16"/>
      <c r="I91" s="166"/>
      <c r="J91" s="166"/>
      <c r="K91" s="166"/>
    </row>
    <row r="92" spans="1:11" s="2" customFormat="1" ht="24">
      <c r="A92" s="241"/>
      <c r="B92" s="18" t="s">
        <v>178</v>
      </c>
      <c r="C92" s="18" t="s">
        <v>179</v>
      </c>
      <c r="D92" s="18" t="s">
        <v>22</v>
      </c>
      <c r="E92" s="19">
        <v>9787111692973</v>
      </c>
      <c r="F92" s="20">
        <v>49.8</v>
      </c>
      <c r="G92" s="20" t="s">
        <v>721</v>
      </c>
      <c r="H92" s="16"/>
      <c r="I92" s="166"/>
      <c r="J92" s="166"/>
      <c r="K92" s="166"/>
    </row>
    <row r="93" spans="1:11" s="2" customFormat="1" ht="12">
      <c r="A93" s="241"/>
      <c r="B93" s="256" t="s">
        <v>186</v>
      </c>
      <c r="C93" s="18" t="s">
        <v>187</v>
      </c>
      <c r="D93" s="18" t="s">
        <v>14</v>
      </c>
      <c r="E93" s="19">
        <v>9787516726785</v>
      </c>
      <c r="F93" s="20">
        <v>27</v>
      </c>
      <c r="G93" s="20" t="s">
        <v>721</v>
      </c>
      <c r="H93" s="16"/>
      <c r="I93" s="166"/>
      <c r="J93" s="166"/>
      <c r="K93" s="166"/>
    </row>
    <row r="94" spans="1:11" s="2" customFormat="1" ht="24">
      <c r="A94" s="241"/>
      <c r="B94" s="257"/>
      <c r="C94" s="18" t="s">
        <v>188</v>
      </c>
      <c r="D94" s="18" t="s">
        <v>14</v>
      </c>
      <c r="E94" s="19">
        <v>9787516726112</v>
      </c>
      <c r="F94" s="20">
        <v>10</v>
      </c>
      <c r="G94" s="20" t="s">
        <v>721</v>
      </c>
      <c r="H94" s="16"/>
      <c r="I94" s="166"/>
      <c r="J94" s="166"/>
      <c r="K94" s="166"/>
    </row>
    <row r="95" spans="1:11" s="2" customFormat="1" ht="12">
      <c r="A95" s="241"/>
      <c r="B95" s="256" t="s">
        <v>180</v>
      </c>
      <c r="C95" s="18" t="s">
        <v>181</v>
      </c>
      <c r="D95" s="18" t="s">
        <v>14</v>
      </c>
      <c r="E95" s="19">
        <v>9787516751787</v>
      </c>
      <c r="F95" s="20">
        <v>30</v>
      </c>
      <c r="G95" s="20" t="s">
        <v>721</v>
      </c>
      <c r="H95" s="16"/>
      <c r="I95" s="166"/>
      <c r="J95" s="166"/>
      <c r="K95" s="166"/>
    </row>
    <row r="96" spans="1:11" s="2" customFormat="1" ht="24">
      <c r="A96" s="241"/>
      <c r="B96" s="257"/>
      <c r="C96" s="18" t="s">
        <v>182</v>
      </c>
      <c r="D96" s="18" t="s">
        <v>14</v>
      </c>
      <c r="E96" s="19">
        <v>9787516752326</v>
      </c>
      <c r="F96" s="20">
        <v>11</v>
      </c>
      <c r="G96" s="20" t="s">
        <v>721</v>
      </c>
      <c r="H96" s="16"/>
      <c r="I96" s="166"/>
      <c r="J96" s="166"/>
      <c r="K96" s="166"/>
    </row>
    <row r="97" spans="1:11" s="2" customFormat="1" ht="24">
      <c r="A97" s="241"/>
      <c r="B97" s="18" t="s">
        <v>108</v>
      </c>
      <c r="C97" s="18" t="s">
        <v>184</v>
      </c>
      <c r="D97" s="18" t="s">
        <v>14</v>
      </c>
      <c r="E97" s="19">
        <v>9787516754245</v>
      </c>
      <c r="F97" s="20">
        <v>51</v>
      </c>
      <c r="G97" s="20" t="s">
        <v>721</v>
      </c>
      <c r="H97" s="16"/>
      <c r="I97" s="166"/>
      <c r="J97" s="166"/>
      <c r="K97" s="166"/>
    </row>
    <row r="98" spans="1:11" s="2" customFormat="1" ht="24">
      <c r="A98" s="241"/>
      <c r="B98" s="18" t="s">
        <v>183</v>
      </c>
      <c r="C98" s="18" t="s">
        <v>87</v>
      </c>
      <c r="D98" s="18" t="s">
        <v>14</v>
      </c>
      <c r="E98" s="19">
        <v>9787504594235</v>
      </c>
      <c r="F98" s="20">
        <v>45</v>
      </c>
      <c r="G98" s="20" t="s">
        <v>721</v>
      </c>
      <c r="H98" s="16"/>
      <c r="I98" s="166"/>
      <c r="J98" s="166"/>
      <c r="K98" s="166"/>
    </row>
    <row r="99" spans="1:11" s="3" customFormat="1" ht="12">
      <c r="A99" s="241"/>
      <c r="B99" s="26"/>
      <c r="C99" s="26"/>
      <c r="D99" s="27"/>
      <c r="E99" s="28" t="s">
        <v>722</v>
      </c>
      <c r="F99" s="29">
        <f>SUM(F89:F98)</f>
        <v>308.8</v>
      </c>
      <c r="G99" s="20"/>
      <c r="H99" s="113"/>
      <c r="I99" s="167"/>
      <c r="J99" s="167"/>
      <c r="K99" s="167"/>
    </row>
    <row r="100" spans="1:11" ht="24">
      <c r="A100" s="241" t="s">
        <v>742</v>
      </c>
      <c r="B100" s="18" t="s">
        <v>9</v>
      </c>
      <c r="C100" s="18" t="s">
        <v>117</v>
      </c>
      <c r="D100" s="18" t="s">
        <v>118</v>
      </c>
      <c r="E100" s="19">
        <v>9787010237909</v>
      </c>
      <c r="F100" s="20">
        <v>29</v>
      </c>
      <c r="G100" s="20" t="s">
        <v>721</v>
      </c>
      <c r="H100" s="16"/>
      <c r="I100" s="69"/>
      <c r="J100" s="172"/>
      <c r="K100" s="172"/>
    </row>
    <row r="101" spans="1:11" ht="14.4">
      <c r="A101" s="241"/>
      <c r="B101" s="256" t="s">
        <v>190</v>
      </c>
      <c r="C101" s="18" t="s">
        <v>191</v>
      </c>
      <c r="D101" s="18" t="s">
        <v>14</v>
      </c>
      <c r="E101" s="19">
        <v>9787516748664</v>
      </c>
      <c r="F101" s="20">
        <v>34</v>
      </c>
      <c r="G101" s="20" t="s">
        <v>721</v>
      </c>
      <c r="H101" s="16"/>
      <c r="I101" s="172"/>
      <c r="J101" s="172"/>
      <c r="K101" s="172"/>
    </row>
    <row r="102" spans="1:11" ht="24">
      <c r="A102" s="241"/>
      <c r="B102" s="257"/>
      <c r="C102" s="18" t="s">
        <v>192</v>
      </c>
      <c r="D102" s="18" t="s">
        <v>14</v>
      </c>
      <c r="E102" s="19">
        <v>9787516749593</v>
      </c>
      <c r="F102" s="20">
        <v>15</v>
      </c>
      <c r="G102" s="20" t="s">
        <v>721</v>
      </c>
      <c r="H102" s="16"/>
      <c r="I102" s="172"/>
      <c r="J102" s="172"/>
      <c r="K102" s="172"/>
    </row>
    <row r="103" spans="1:11" ht="14.4">
      <c r="A103" s="241"/>
      <c r="B103" s="256" t="s">
        <v>175</v>
      </c>
      <c r="C103" s="18" t="s">
        <v>193</v>
      </c>
      <c r="D103" s="18" t="s">
        <v>14</v>
      </c>
      <c r="E103" s="19">
        <v>9787516753712</v>
      </c>
      <c r="F103" s="20">
        <v>25</v>
      </c>
      <c r="G103" s="20" t="s">
        <v>721</v>
      </c>
      <c r="H103" s="16"/>
      <c r="I103" s="172"/>
      <c r="J103" s="172"/>
      <c r="K103" s="172"/>
    </row>
    <row r="104" spans="1:11" ht="24">
      <c r="A104" s="241"/>
      <c r="B104" s="257"/>
      <c r="C104" s="18" t="s">
        <v>194</v>
      </c>
      <c r="D104" s="18" t="s">
        <v>14</v>
      </c>
      <c r="E104" s="19">
        <v>9787516753217</v>
      </c>
      <c r="F104" s="20">
        <v>11</v>
      </c>
      <c r="G104" s="20" t="s">
        <v>721</v>
      </c>
      <c r="H104" s="16"/>
      <c r="I104" s="172"/>
      <c r="J104" s="172"/>
      <c r="K104" s="172"/>
    </row>
    <row r="105" spans="1:11" ht="14.4">
      <c r="A105" s="241"/>
      <c r="B105" s="256" t="s">
        <v>17</v>
      </c>
      <c r="C105" s="18" t="s">
        <v>18</v>
      </c>
      <c r="D105" s="18" t="s">
        <v>14</v>
      </c>
      <c r="E105" s="19">
        <v>9787516718025</v>
      </c>
      <c r="F105" s="20">
        <v>43</v>
      </c>
      <c r="G105" s="20" t="s">
        <v>721</v>
      </c>
      <c r="H105" s="16"/>
      <c r="I105" s="172"/>
      <c r="J105" s="172"/>
      <c r="K105" s="172"/>
    </row>
    <row r="106" spans="1:11" ht="14.4">
      <c r="A106" s="241"/>
      <c r="B106" s="257"/>
      <c r="C106" s="18" t="s">
        <v>19</v>
      </c>
      <c r="D106" s="18" t="s">
        <v>14</v>
      </c>
      <c r="E106" s="19">
        <v>9787516723210</v>
      </c>
      <c r="F106" s="20">
        <v>13</v>
      </c>
      <c r="G106" s="20" t="s">
        <v>721</v>
      </c>
      <c r="H106" s="16"/>
      <c r="I106" s="172"/>
      <c r="J106" s="172"/>
      <c r="K106" s="172"/>
    </row>
    <row r="107" spans="1:11" ht="14.4">
      <c r="A107" s="241"/>
      <c r="B107" s="256" t="s">
        <v>195</v>
      </c>
      <c r="C107" s="18" t="s">
        <v>196</v>
      </c>
      <c r="D107" s="18" t="s">
        <v>14</v>
      </c>
      <c r="E107" s="19">
        <v>9787516748671</v>
      </c>
      <c r="F107" s="20">
        <v>33</v>
      </c>
      <c r="G107" s="20" t="s">
        <v>721</v>
      </c>
      <c r="H107" s="16"/>
      <c r="I107" s="172"/>
      <c r="J107" s="172"/>
      <c r="K107" s="172"/>
    </row>
    <row r="108" spans="1:11" ht="14.4">
      <c r="A108" s="241"/>
      <c r="B108" s="257"/>
      <c r="C108" s="18" t="s">
        <v>197</v>
      </c>
      <c r="D108" s="18" t="s">
        <v>14</v>
      </c>
      <c r="E108" s="19">
        <v>9787516749579</v>
      </c>
      <c r="F108" s="20">
        <v>7</v>
      </c>
      <c r="G108" s="20" t="s">
        <v>721</v>
      </c>
      <c r="H108" s="16"/>
      <c r="I108" s="172"/>
      <c r="J108" s="172"/>
      <c r="K108" s="172"/>
    </row>
    <row r="109" spans="1:11" ht="24">
      <c r="A109" s="241"/>
      <c r="B109" s="256" t="s">
        <v>198</v>
      </c>
      <c r="C109" s="18" t="s">
        <v>199</v>
      </c>
      <c r="D109" s="18" t="s">
        <v>14</v>
      </c>
      <c r="E109" s="19">
        <v>9787516753521</v>
      </c>
      <c r="F109" s="20">
        <v>31</v>
      </c>
      <c r="G109" s="20" t="s">
        <v>721</v>
      </c>
      <c r="H109" s="16"/>
      <c r="I109" s="172"/>
      <c r="J109" s="172"/>
      <c r="K109" s="172"/>
    </row>
    <row r="110" spans="1:11" ht="24">
      <c r="A110" s="241"/>
      <c r="B110" s="257"/>
      <c r="C110" s="18" t="s">
        <v>200</v>
      </c>
      <c r="D110" s="18" t="s">
        <v>14</v>
      </c>
      <c r="E110" s="19">
        <v>9787516753439</v>
      </c>
      <c r="F110" s="20">
        <v>14</v>
      </c>
      <c r="G110" s="20" t="s">
        <v>721</v>
      </c>
      <c r="H110" s="16"/>
      <c r="I110" s="172"/>
      <c r="J110" s="172"/>
      <c r="K110" s="172"/>
    </row>
    <row r="111" spans="1:11" ht="24">
      <c r="A111" s="241"/>
      <c r="B111" s="18" t="s">
        <v>201</v>
      </c>
      <c r="C111" s="18" t="s">
        <v>97</v>
      </c>
      <c r="D111" s="18" t="s">
        <v>14</v>
      </c>
      <c r="E111" s="19">
        <v>9787504598523</v>
      </c>
      <c r="F111" s="20">
        <v>44</v>
      </c>
      <c r="G111" s="20" t="s">
        <v>721</v>
      </c>
      <c r="H111" s="16"/>
      <c r="I111" s="172"/>
      <c r="J111" s="172"/>
      <c r="K111" s="172"/>
    </row>
    <row r="112" spans="1:11" s="137" customFormat="1" ht="14.4">
      <c r="A112" s="241"/>
      <c r="B112" s="26"/>
      <c r="C112" s="26"/>
      <c r="D112" s="27"/>
      <c r="E112" s="28" t="s">
        <v>722</v>
      </c>
      <c r="F112" s="29">
        <f>SUM(F100:F111)</f>
        <v>299</v>
      </c>
      <c r="G112" s="29"/>
      <c r="H112" s="113"/>
      <c r="I112" s="173"/>
      <c r="J112" s="173"/>
      <c r="K112" s="173"/>
    </row>
    <row r="113" spans="1:8" ht="20.100000000000001" customHeight="1">
      <c r="A113" s="2"/>
      <c r="B113" s="168"/>
      <c r="C113" s="168"/>
      <c r="D113" s="168"/>
      <c r="E113" s="169"/>
      <c r="F113" s="170"/>
      <c r="G113" s="170"/>
      <c r="H113" s="171"/>
    </row>
    <row r="116" spans="1:8" ht="27" customHeight="1">
      <c r="F116" s="7" t="s">
        <v>743</v>
      </c>
    </row>
  </sheetData>
  <mergeCells count="43">
    <mergeCell ref="B107:B108"/>
    <mergeCell ref="B109:B110"/>
    <mergeCell ref="B93:B94"/>
    <mergeCell ref="B95:B96"/>
    <mergeCell ref="B101:B102"/>
    <mergeCell ref="B103:B104"/>
    <mergeCell ref="B105:B106"/>
    <mergeCell ref="B70:B71"/>
    <mergeCell ref="B79:B80"/>
    <mergeCell ref="B82:B83"/>
    <mergeCell ref="B84:B85"/>
    <mergeCell ref="B90:B91"/>
    <mergeCell ref="B47:B48"/>
    <mergeCell ref="B50:B51"/>
    <mergeCell ref="B53:B54"/>
    <mergeCell ref="B63:B64"/>
    <mergeCell ref="B65:B66"/>
    <mergeCell ref="A73:A77"/>
    <mergeCell ref="A78:A88"/>
    <mergeCell ref="A89:A99"/>
    <mergeCell ref="A100:A112"/>
    <mergeCell ref="B9:B10"/>
    <mergeCell ref="B11:B12"/>
    <mergeCell ref="B13:B14"/>
    <mergeCell ref="B19:B20"/>
    <mergeCell ref="B21:B22"/>
    <mergeCell ref="B23:B24"/>
    <mergeCell ref="B30:B31"/>
    <mergeCell ref="B35:B36"/>
    <mergeCell ref="B37:B38"/>
    <mergeCell ref="B39:B40"/>
    <mergeCell ref="B41:B42"/>
    <mergeCell ref="B44:B45"/>
    <mergeCell ref="A28:A34"/>
    <mergeCell ref="A35:A46"/>
    <mergeCell ref="A47:A55"/>
    <mergeCell ref="A56:A60"/>
    <mergeCell ref="A61:A72"/>
    <mergeCell ref="A1:H1"/>
    <mergeCell ref="A2:H2"/>
    <mergeCell ref="A4:A6"/>
    <mergeCell ref="A7:A17"/>
    <mergeCell ref="A18:A27"/>
  </mergeCells>
  <phoneticPr fontId="13" type="noConversion"/>
  <conditionalFormatting sqref="E70">
    <cfRule type="duplicateValues" dxfId="4" priority="3"/>
  </conditionalFormatting>
  <conditionalFormatting sqref="E71">
    <cfRule type="duplicateValues" dxfId="3" priority="2"/>
  </conditionalFormatting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2" manualBreakCount="2">
    <brk id="55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7030A0"/>
  </sheetPr>
  <dimension ref="A1:L113"/>
  <sheetViews>
    <sheetView topLeftCell="A90" workbookViewId="0">
      <selection activeCell="A4" sqref="A4:I113"/>
    </sheetView>
  </sheetViews>
  <sheetFormatPr defaultColWidth="9" defaultRowHeight="27" customHeight="1"/>
  <cols>
    <col min="1" max="1" width="13.44140625" style="4" customWidth="1"/>
    <col min="2" max="2" width="18.33203125" style="5" customWidth="1"/>
    <col min="3" max="3" width="28.88671875" style="5" customWidth="1"/>
    <col min="4" max="4" width="22.5546875" style="5" customWidth="1"/>
    <col min="5" max="5" width="16.88671875" style="6" customWidth="1"/>
    <col min="6" max="7" width="11.44140625" style="7" customWidth="1"/>
    <col min="8" max="8" width="9.6640625" style="8" customWidth="1"/>
    <col min="9" max="9" width="30.44140625" style="9" customWidth="1"/>
    <col min="10" max="16384" width="9" style="4"/>
  </cols>
  <sheetData>
    <row r="1" spans="1:12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2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2" s="2" customFormat="1" ht="24">
      <c r="A3" s="79" t="s">
        <v>2</v>
      </c>
      <c r="B3" s="26" t="s">
        <v>3</v>
      </c>
      <c r="C3" s="26" t="s">
        <v>4</v>
      </c>
      <c r="D3" s="27" t="s">
        <v>5</v>
      </c>
      <c r="E3" s="111" t="s">
        <v>6</v>
      </c>
      <c r="F3" s="112" t="s">
        <v>7</v>
      </c>
      <c r="G3" s="15" t="s">
        <v>717</v>
      </c>
      <c r="H3" s="113" t="s">
        <v>718</v>
      </c>
      <c r="I3" s="154" t="s">
        <v>719</v>
      </c>
      <c r="J3" s="155"/>
      <c r="K3" s="155"/>
      <c r="L3" s="155"/>
    </row>
    <row r="4" spans="1:12" s="2" customFormat="1" ht="24">
      <c r="A4" s="241" t="s">
        <v>744</v>
      </c>
      <c r="B4" s="256" t="s">
        <v>9</v>
      </c>
      <c r="C4" s="35" t="s">
        <v>34</v>
      </c>
      <c r="D4" s="35" t="s">
        <v>14</v>
      </c>
      <c r="E4" s="80">
        <v>9787040609073</v>
      </c>
      <c r="F4" s="81">
        <v>14.35</v>
      </c>
      <c r="G4" s="20" t="s">
        <v>721</v>
      </c>
      <c r="H4" s="21"/>
      <c r="I4" s="129" t="s">
        <v>732</v>
      </c>
      <c r="J4" s="155"/>
      <c r="K4" s="155"/>
      <c r="L4" s="155"/>
    </row>
    <row r="5" spans="1:12" s="2" customFormat="1" ht="12">
      <c r="A5" s="241"/>
      <c r="B5" s="257"/>
      <c r="C5" s="82" t="s">
        <v>35</v>
      </c>
      <c r="D5" s="36" t="s">
        <v>14</v>
      </c>
      <c r="E5" s="37">
        <v>9787040605808</v>
      </c>
      <c r="F5" s="38">
        <v>34.299999999999997</v>
      </c>
      <c r="G5" s="20" t="s">
        <v>721</v>
      </c>
      <c r="H5" s="21"/>
      <c r="I5" s="129"/>
      <c r="J5" s="155"/>
      <c r="K5" s="155"/>
      <c r="L5" s="155"/>
    </row>
    <row r="6" spans="1:12" s="2" customFormat="1" ht="12">
      <c r="A6" s="241"/>
      <c r="B6" s="256" t="s">
        <v>36</v>
      </c>
      <c r="C6" s="35" t="s">
        <v>37</v>
      </c>
      <c r="D6" s="35" t="s">
        <v>14</v>
      </c>
      <c r="E6" s="80">
        <v>9787040609158</v>
      </c>
      <c r="F6" s="81">
        <v>18.55</v>
      </c>
      <c r="G6" s="20" t="s">
        <v>721</v>
      </c>
      <c r="H6" s="134"/>
      <c r="I6" s="129" t="s">
        <v>732</v>
      </c>
      <c r="J6" s="155"/>
      <c r="K6" s="155"/>
      <c r="L6" s="155"/>
    </row>
    <row r="7" spans="1:12" s="2" customFormat="1" ht="24">
      <c r="A7" s="241"/>
      <c r="B7" s="257"/>
      <c r="C7" s="36" t="s">
        <v>38</v>
      </c>
      <c r="D7" s="36" t="s">
        <v>14</v>
      </c>
      <c r="E7" s="37">
        <v>9787518718054</v>
      </c>
      <c r="F7" s="38">
        <v>38</v>
      </c>
      <c r="G7" s="20" t="s">
        <v>721</v>
      </c>
      <c r="H7" s="134"/>
      <c r="I7" s="129"/>
      <c r="J7" s="155"/>
      <c r="K7" s="155"/>
      <c r="L7" s="155"/>
    </row>
    <row r="8" spans="1:12" s="2" customFormat="1" ht="12">
      <c r="A8" s="241"/>
      <c r="B8" s="256" t="s">
        <v>49</v>
      </c>
      <c r="C8" s="83" t="s">
        <v>50</v>
      </c>
      <c r="D8" s="17" t="s">
        <v>14</v>
      </c>
      <c r="E8" s="19">
        <v>9787040609127</v>
      </c>
      <c r="F8" s="20">
        <v>19.98</v>
      </c>
      <c r="G8" s="20" t="s">
        <v>721</v>
      </c>
      <c r="H8" s="21"/>
      <c r="I8" s="129" t="s">
        <v>732</v>
      </c>
      <c r="J8" s="155"/>
      <c r="K8" s="155"/>
      <c r="L8" s="155"/>
    </row>
    <row r="9" spans="1:12" s="2" customFormat="1" ht="24">
      <c r="A9" s="241"/>
      <c r="B9" s="257"/>
      <c r="C9" s="82" t="s">
        <v>51</v>
      </c>
      <c r="D9" s="36" t="s">
        <v>14</v>
      </c>
      <c r="E9" s="37">
        <v>9787040600773</v>
      </c>
      <c r="F9" s="38">
        <v>34.200000000000003</v>
      </c>
      <c r="G9" s="20" t="s">
        <v>721</v>
      </c>
      <c r="H9" s="21"/>
      <c r="I9" s="129"/>
      <c r="J9" s="155"/>
      <c r="K9" s="155"/>
      <c r="L9" s="155"/>
    </row>
    <row r="10" spans="1:12" s="2" customFormat="1" ht="12">
      <c r="A10" s="241"/>
      <c r="B10" s="259" t="s">
        <v>52</v>
      </c>
      <c r="C10" s="57" t="s">
        <v>53</v>
      </c>
      <c r="D10" s="57" t="s">
        <v>14</v>
      </c>
      <c r="E10" s="93">
        <v>9787516745540</v>
      </c>
      <c r="F10" s="146">
        <v>20</v>
      </c>
      <c r="G10" s="20" t="s">
        <v>721</v>
      </c>
      <c r="H10" s="21">
        <v>9</v>
      </c>
      <c r="I10" s="129"/>
      <c r="J10" s="155"/>
      <c r="K10" s="155"/>
      <c r="L10" s="155"/>
    </row>
    <row r="11" spans="1:12" s="2" customFormat="1" ht="24">
      <c r="A11" s="241"/>
      <c r="B11" s="259"/>
      <c r="C11" s="57" t="s">
        <v>54</v>
      </c>
      <c r="D11" s="57" t="s">
        <v>14</v>
      </c>
      <c r="E11" s="93">
        <v>9787516744901</v>
      </c>
      <c r="F11" s="146">
        <v>10</v>
      </c>
      <c r="G11" s="20" t="s">
        <v>721</v>
      </c>
      <c r="H11" s="21">
        <v>6</v>
      </c>
      <c r="I11" s="129"/>
      <c r="J11" s="155"/>
      <c r="K11" s="155"/>
      <c r="L11" s="155"/>
    </row>
    <row r="12" spans="1:12" s="2" customFormat="1" ht="12">
      <c r="A12" s="241"/>
      <c r="B12" s="57" t="s">
        <v>55</v>
      </c>
      <c r="C12" s="57" t="s">
        <v>56</v>
      </c>
      <c r="D12" s="57" t="s">
        <v>14</v>
      </c>
      <c r="E12" s="19">
        <v>9787516751459</v>
      </c>
      <c r="F12" s="20">
        <v>30</v>
      </c>
      <c r="G12" s="20" t="s">
        <v>721</v>
      </c>
      <c r="H12" s="21"/>
      <c r="I12" s="129"/>
      <c r="J12" s="155"/>
      <c r="K12" s="155"/>
      <c r="L12" s="155"/>
    </row>
    <row r="13" spans="1:12" s="2" customFormat="1" ht="24">
      <c r="A13" s="241"/>
      <c r="B13" s="57" t="s">
        <v>12</v>
      </c>
      <c r="C13" s="57" t="s">
        <v>150</v>
      </c>
      <c r="D13" s="57" t="s">
        <v>14</v>
      </c>
      <c r="E13" s="93">
        <v>9787516745229</v>
      </c>
      <c r="F13" s="152">
        <v>40</v>
      </c>
      <c r="G13" s="20" t="s">
        <v>721</v>
      </c>
      <c r="H13" s="21"/>
      <c r="I13" s="129"/>
      <c r="J13" s="155"/>
      <c r="K13" s="155"/>
      <c r="L13" s="155"/>
    </row>
    <row r="14" spans="1:12" s="2" customFormat="1" ht="12">
      <c r="A14" s="241"/>
      <c r="B14" s="57" t="s">
        <v>57</v>
      </c>
      <c r="C14" s="57" t="s">
        <v>58</v>
      </c>
      <c r="D14" s="57" t="s">
        <v>14</v>
      </c>
      <c r="E14" s="93">
        <v>9787516738603</v>
      </c>
      <c r="F14" s="146">
        <v>28</v>
      </c>
      <c r="G14" s="20" t="s">
        <v>721</v>
      </c>
      <c r="H14" s="21">
        <v>3</v>
      </c>
      <c r="I14" s="129"/>
      <c r="J14" s="155"/>
      <c r="K14" s="155"/>
      <c r="L14" s="155"/>
    </row>
    <row r="15" spans="1:12" s="2" customFormat="1" ht="12">
      <c r="A15" s="241"/>
      <c r="B15" s="259" t="s">
        <v>203</v>
      </c>
      <c r="C15" s="66" t="s">
        <v>204</v>
      </c>
      <c r="D15" s="66" t="s">
        <v>205</v>
      </c>
      <c r="E15" s="91">
        <v>9787514915761</v>
      </c>
      <c r="F15" s="143">
        <v>45</v>
      </c>
      <c r="G15" s="20" t="s">
        <v>727</v>
      </c>
      <c r="H15" s="21"/>
      <c r="I15" s="129"/>
      <c r="J15" s="155"/>
      <c r="K15" s="155"/>
      <c r="L15" s="155"/>
    </row>
    <row r="16" spans="1:12" s="2" customFormat="1" ht="12">
      <c r="A16" s="241"/>
      <c r="B16" s="259"/>
      <c r="C16" s="66" t="s">
        <v>206</v>
      </c>
      <c r="D16" s="66" t="s">
        <v>207</v>
      </c>
      <c r="E16" s="91">
        <v>9787556516339</v>
      </c>
      <c r="F16" s="143">
        <v>49.8</v>
      </c>
      <c r="G16" s="20" t="s">
        <v>727</v>
      </c>
      <c r="H16" s="21"/>
      <c r="I16" s="129"/>
      <c r="J16" s="155"/>
      <c r="K16" s="155"/>
      <c r="L16" s="155"/>
    </row>
    <row r="17" spans="1:12" s="2" customFormat="1" ht="12">
      <c r="A17" s="241"/>
      <c r="B17" s="57" t="s">
        <v>208</v>
      </c>
      <c r="C17" s="66" t="s">
        <v>208</v>
      </c>
      <c r="D17" s="66" t="s">
        <v>14</v>
      </c>
      <c r="E17" s="91">
        <v>9787516721650</v>
      </c>
      <c r="F17" s="143">
        <v>22</v>
      </c>
      <c r="G17" s="20" t="s">
        <v>727</v>
      </c>
      <c r="H17" s="21">
        <v>19</v>
      </c>
      <c r="I17" s="129"/>
      <c r="J17" s="155"/>
      <c r="K17" s="155"/>
      <c r="L17" s="155"/>
    </row>
    <row r="18" spans="1:12" s="3" customFormat="1" ht="12">
      <c r="A18" s="241"/>
      <c r="B18" s="26"/>
      <c r="C18" s="26"/>
      <c r="D18" s="27"/>
      <c r="E18" s="28" t="s">
        <v>722</v>
      </c>
      <c r="F18" s="29">
        <f>SUM(F4:F17)</f>
        <v>404.18</v>
      </c>
      <c r="G18" s="20"/>
      <c r="H18" s="30"/>
      <c r="I18" s="154"/>
      <c r="J18" s="156"/>
      <c r="K18" s="156"/>
      <c r="L18" s="156"/>
    </row>
    <row r="19" spans="1:12" s="2" customFormat="1" ht="24">
      <c r="A19" s="241" t="s">
        <v>745</v>
      </c>
      <c r="B19" s="256" t="s">
        <v>9</v>
      </c>
      <c r="C19" s="35" t="s">
        <v>34</v>
      </c>
      <c r="D19" s="35" t="s">
        <v>14</v>
      </c>
      <c r="E19" s="80">
        <v>9787040609073</v>
      </c>
      <c r="F19" s="81">
        <v>14.35</v>
      </c>
      <c r="G19" s="20" t="s">
        <v>721</v>
      </c>
      <c r="H19" s="32"/>
      <c r="I19" s="129" t="s">
        <v>732</v>
      </c>
      <c r="J19" s="155"/>
      <c r="K19" s="155"/>
      <c r="L19" s="155"/>
    </row>
    <row r="20" spans="1:12" s="2" customFormat="1" ht="12">
      <c r="A20" s="241"/>
      <c r="B20" s="257"/>
      <c r="C20" s="82" t="s">
        <v>35</v>
      </c>
      <c r="D20" s="36" t="s">
        <v>14</v>
      </c>
      <c r="E20" s="37">
        <v>9787040605808</v>
      </c>
      <c r="F20" s="38">
        <v>34.299999999999997</v>
      </c>
      <c r="G20" s="20" t="s">
        <v>721</v>
      </c>
      <c r="H20" s="32"/>
      <c r="I20" s="129"/>
      <c r="J20" s="155"/>
      <c r="K20" s="155"/>
      <c r="L20" s="155"/>
    </row>
    <row r="21" spans="1:12" s="2" customFormat="1" ht="12">
      <c r="A21" s="241"/>
      <c r="B21" s="256" t="s">
        <v>36</v>
      </c>
      <c r="C21" s="35" t="s">
        <v>37</v>
      </c>
      <c r="D21" s="35" t="s">
        <v>14</v>
      </c>
      <c r="E21" s="80">
        <v>9787040609158</v>
      </c>
      <c r="F21" s="81">
        <v>18.55</v>
      </c>
      <c r="G21" s="20" t="s">
        <v>721</v>
      </c>
      <c r="H21" s="134"/>
      <c r="I21" s="129" t="s">
        <v>732</v>
      </c>
      <c r="J21" s="155"/>
      <c r="K21" s="155"/>
      <c r="L21" s="155"/>
    </row>
    <row r="22" spans="1:12" s="2" customFormat="1" ht="24">
      <c r="A22" s="241"/>
      <c r="B22" s="257"/>
      <c r="C22" s="36" t="s">
        <v>38</v>
      </c>
      <c r="D22" s="36" t="s">
        <v>14</v>
      </c>
      <c r="E22" s="37">
        <v>9787518718054</v>
      </c>
      <c r="F22" s="38">
        <v>38</v>
      </c>
      <c r="G22" s="20" t="s">
        <v>721</v>
      </c>
      <c r="H22" s="134"/>
      <c r="I22" s="129"/>
      <c r="J22" s="155"/>
      <c r="K22" s="155"/>
      <c r="L22" s="155"/>
    </row>
    <row r="23" spans="1:12" s="2" customFormat="1" ht="12">
      <c r="A23" s="241"/>
      <c r="B23" s="256" t="s">
        <v>49</v>
      </c>
      <c r="C23" s="83" t="s">
        <v>50</v>
      </c>
      <c r="D23" s="17" t="s">
        <v>14</v>
      </c>
      <c r="E23" s="19">
        <v>9787040609127</v>
      </c>
      <c r="F23" s="20">
        <v>19.98</v>
      </c>
      <c r="G23" s="20" t="s">
        <v>721</v>
      </c>
      <c r="H23" s="21"/>
      <c r="I23" s="129" t="s">
        <v>732</v>
      </c>
      <c r="J23" s="155"/>
      <c r="K23" s="155"/>
      <c r="L23" s="155"/>
    </row>
    <row r="24" spans="1:12" s="2" customFormat="1" ht="24">
      <c r="A24" s="241"/>
      <c r="B24" s="257"/>
      <c r="C24" s="82" t="s">
        <v>51</v>
      </c>
      <c r="D24" s="36" t="s">
        <v>14</v>
      </c>
      <c r="E24" s="37">
        <v>9787040600773</v>
      </c>
      <c r="F24" s="38">
        <v>34.200000000000003</v>
      </c>
      <c r="G24" s="20" t="s">
        <v>721</v>
      </c>
      <c r="H24" s="21"/>
      <c r="I24" s="129"/>
      <c r="J24" s="155"/>
      <c r="K24" s="155"/>
      <c r="L24" s="155"/>
    </row>
    <row r="25" spans="1:12" s="2" customFormat="1" ht="12">
      <c r="A25" s="241"/>
      <c r="B25" s="259" t="s">
        <v>52</v>
      </c>
      <c r="C25" s="57" t="s">
        <v>53</v>
      </c>
      <c r="D25" s="57" t="s">
        <v>14</v>
      </c>
      <c r="E25" s="93">
        <v>9787516745540</v>
      </c>
      <c r="F25" s="146">
        <v>20</v>
      </c>
      <c r="G25" s="20" t="s">
        <v>721</v>
      </c>
      <c r="H25" s="32"/>
      <c r="I25" s="129"/>
      <c r="J25" s="155"/>
      <c r="K25" s="155"/>
      <c r="L25" s="155"/>
    </row>
    <row r="26" spans="1:12" s="2" customFormat="1" ht="24">
      <c r="A26" s="241"/>
      <c r="B26" s="259"/>
      <c r="C26" s="57" t="s">
        <v>54</v>
      </c>
      <c r="D26" s="57" t="s">
        <v>14</v>
      </c>
      <c r="E26" s="93">
        <v>9787516744901</v>
      </c>
      <c r="F26" s="146">
        <v>10</v>
      </c>
      <c r="G26" s="20" t="s">
        <v>721</v>
      </c>
      <c r="H26" s="32"/>
      <c r="I26" s="129"/>
      <c r="J26" s="155"/>
      <c r="K26" s="155"/>
      <c r="L26" s="155"/>
    </row>
    <row r="27" spans="1:12" s="2" customFormat="1" ht="12">
      <c r="A27" s="241"/>
      <c r="B27" s="57" t="s">
        <v>55</v>
      </c>
      <c r="C27" s="57" t="s">
        <v>56</v>
      </c>
      <c r="D27" s="57" t="s">
        <v>14</v>
      </c>
      <c r="E27" s="19">
        <v>9787516751459</v>
      </c>
      <c r="F27" s="20">
        <v>30</v>
      </c>
      <c r="G27" s="20" t="s">
        <v>721</v>
      </c>
      <c r="H27" s="32"/>
      <c r="I27" s="129"/>
      <c r="J27" s="155"/>
      <c r="K27" s="155"/>
      <c r="L27" s="155"/>
    </row>
    <row r="28" spans="1:12" s="2" customFormat="1" ht="24">
      <c r="A28" s="241"/>
      <c r="B28" s="57" t="s">
        <v>12</v>
      </c>
      <c r="C28" s="57" t="s">
        <v>150</v>
      </c>
      <c r="D28" s="57" t="s">
        <v>14</v>
      </c>
      <c r="E28" s="93">
        <v>9787516745229</v>
      </c>
      <c r="F28" s="152">
        <v>40</v>
      </c>
      <c r="G28" s="20" t="s">
        <v>721</v>
      </c>
      <c r="H28" s="32"/>
      <c r="I28" s="129"/>
      <c r="J28" s="155"/>
      <c r="K28" s="155"/>
      <c r="L28" s="155"/>
    </row>
    <row r="29" spans="1:12" s="2" customFormat="1" ht="24">
      <c r="A29" s="241"/>
      <c r="B29" s="57" t="s">
        <v>58</v>
      </c>
      <c r="C29" s="57" t="s">
        <v>58</v>
      </c>
      <c r="D29" s="57" t="s">
        <v>14</v>
      </c>
      <c r="E29" s="93">
        <v>9787516738603</v>
      </c>
      <c r="F29" s="146">
        <v>28</v>
      </c>
      <c r="G29" s="20" t="s">
        <v>721</v>
      </c>
      <c r="H29" s="32"/>
      <c r="I29" s="129"/>
      <c r="J29" s="155"/>
      <c r="K29" s="155"/>
      <c r="L29" s="155"/>
    </row>
    <row r="30" spans="1:12" s="2" customFormat="1" ht="24">
      <c r="A30" s="241"/>
      <c r="B30" s="57" t="s">
        <v>210</v>
      </c>
      <c r="C30" s="66" t="s">
        <v>210</v>
      </c>
      <c r="D30" s="66" t="s">
        <v>211</v>
      </c>
      <c r="E30" s="91">
        <v>9787568519991</v>
      </c>
      <c r="F30" s="143">
        <v>49.8</v>
      </c>
      <c r="G30" s="20" t="s">
        <v>727</v>
      </c>
      <c r="H30" s="32"/>
      <c r="I30" s="129"/>
      <c r="J30" s="155"/>
      <c r="K30" s="155"/>
      <c r="L30" s="155"/>
    </row>
    <row r="31" spans="1:12" s="2" customFormat="1" ht="24">
      <c r="A31" s="241"/>
      <c r="B31" s="57" t="s">
        <v>212</v>
      </c>
      <c r="C31" s="66" t="s">
        <v>213</v>
      </c>
      <c r="D31" s="66" t="s">
        <v>214</v>
      </c>
      <c r="E31" s="91">
        <v>9787560876641</v>
      </c>
      <c r="F31" s="143">
        <v>36</v>
      </c>
      <c r="G31" s="20" t="s">
        <v>727</v>
      </c>
      <c r="H31" s="32"/>
      <c r="I31" s="129" t="s">
        <v>746</v>
      </c>
      <c r="J31" s="155"/>
      <c r="K31" s="155"/>
      <c r="L31" s="155"/>
    </row>
    <row r="32" spans="1:12" s="3" customFormat="1" ht="12">
      <c r="A32" s="241"/>
      <c r="B32" s="34"/>
      <c r="C32" s="26"/>
      <c r="D32" s="27"/>
      <c r="E32" s="28" t="s">
        <v>722</v>
      </c>
      <c r="F32" s="29">
        <f>SUM(F19:F31)</f>
        <v>373.18</v>
      </c>
      <c r="G32" s="20"/>
      <c r="H32" s="30"/>
      <c r="I32" s="154"/>
      <c r="J32" s="156"/>
      <c r="K32" s="156"/>
      <c r="L32" s="156"/>
    </row>
    <row r="33" spans="1:12" s="2" customFormat="1" ht="24">
      <c r="A33" s="241" t="s">
        <v>747</v>
      </c>
      <c r="B33" s="256" t="s">
        <v>9</v>
      </c>
      <c r="C33" s="35" t="s">
        <v>34</v>
      </c>
      <c r="D33" s="35" t="s">
        <v>14</v>
      </c>
      <c r="E33" s="80">
        <v>9787040609073</v>
      </c>
      <c r="F33" s="81">
        <v>14.35</v>
      </c>
      <c r="G33" s="20" t="s">
        <v>721</v>
      </c>
      <c r="H33" s="32"/>
      <c r="I33" s="129" t="s">
        <v>732</v>
      </c>
      <c r="J33" s="155"/>
      <c r="K33" s="155"/>
      <c r="L33" s="155"/>
    </row>
    <row r="34" spans="1:12" s="2" customFormat="1" ht="12">
      <c r="A34" s="241"/>
      <c r="B34" s="257"/>
      <c r="C34" s="82" t="s">
        <v>35</v>
      </c>
      <c r="D34" s="36" t="s">
        <v>14</v>
      </c>
      <c r="E34" s="37">
        <v>9787040605808</v>
      </c>
      <c r="F34" s="38">
        <v>34.299999999999997</v>
      </c>
      <c r="G34" s="20" t="s">
        <v>721</v>
      </c>
      <c r="H34" s="32"/>
      <c r="I34" s="129"/>
      <c r="J34" s="155"/>
      <c r="K34" s="155"/>
      <c r="L34" s="155"/>
    </row>
    <row r="35" spans="1:12" s="2" customFormat="1" ht="12">
      <c r="A35" s="241"/>
      <c r="B35" s="256" t="s">
        <v>36</v>
      </c>
      <c r="C35" s="35" t="s">
        <v>37</v>
      </c>
      <c r="D35" s="35" t="s">
        <v>14</v>
      </c>
      <c r="E35" s="80">
        <v>9787040609158</v>
      </c>
      <c r="F35" s="81">
        <v>18.55</v>
      </c>
      <c r="G35" s="20" t="s">
        <v>721</v>
      </c>
      <c r="H35" s="134"/>
      <c r="I35" s="129" t="s">
        <v>732</v>
      </c>
      <c r="J35" s="155"/>
      <c r="K35" s="155"/>
      <c r="L35" s="155"/>
    </row>
    <row r="36" spans="1:12" s="2" customFormat="1" ht="24">
      <c r="A36" s="241"/>
      <c r="B36" s="257"/>
      <c r="C36" s="36" t="s">
        <v>38</v>
      </c>
      <c r="D36" s="36" t="s">
        <v>14</v>
      </c>
      <c r="E36" s="37">
        <v>9787518718054</v>
      </c>
      <c r="F36" s="38">
        <v>38</v>
      </c>
      <c r="G36" s="20" t="s">
        <v>721</v>
      </c>
      <c r="H36" s="134"/>
      <c r="I36" s="129"/>
      <c r="J36" s="155"/>
      <c r="K36" s="155"/>
      <c r="L36" s="155"/>
    </row>
    <row r="37" spans="1:12" s="2" customFormat="1" ht="12">
      <c r="A37" s="241"/>
      <c r="B37" s="256" t="s">
        <v>49</v>
      </c>
      <c r="C37" s="83" t="s">
        <v>50</v>
      </c>
      <c r="D37" s="17" t="s">
        <v>14</v>
      </c>
      <c r="E37" s="19">
        <v>9787040609127</v>
      </c>
      <c r="F37" s="20">
        <v>19.98</v>
      </c>
      <c r="G37" s="20" t="s">
        <v>721</v>
      </c>
      <c r="H37" s="21"/>
      <c r="I37" s="129" t="s">
        <v>732</v>
      </c>
      <c r="J37" s="155"/>
      <c r="K37" s="155"/>
      <c r="L37" s="155"/>
    </row>
    <row r="38" spans="1:12" s="2" customFormat="1" ht="24">
      <c r="A38" s="241"/>
      <c r="B38" s="257"/>
      <c r="C38" s="82" t="s">
        <v>51</v>
      </c>
      <c r="D38" s="36" t="s">
        <v>14</v>
      </c>
      <c r="E38" s="37">
        <v>9787040600773</v>
      </c>
      <c r="F38" s="38">
        <v>34.200000000000003</v>
      </c>
      <c r="G38" s="20" t="s">
        <v>721</v>
      </c>
      <c r="H38" s="21"/>
      <c r="I38" s="129"/>
      <c r="J38" s="155"/>
      <c r="K38" s="155"/>
      <c r="L38" s="155"/>
    </row>
    <row r="39" spans="1:12" s="2" customFormat="1" ht="12">
      <c r="A39" s="241"/>
      <c r="B39" s="259" t="s">
        <v>52</v>
      </c>
      <c r="C39" s="57" t="s">
        <v>53</v>
      </c>
      <c r="D39" s="57" t="s">
        <v>14</v>
      </c>
      <c r="E39" s="93">
        <v>9787516745540</v>
      </c>
      <c r="F39" s="146">
        <v>20</v>
      </c>
      <c r="G39" s="20" t="s">
        <v>721</v>
      </c>
      <c r="H39" s="32"/>
      <c r="I39" s="129"/>
      <c r="J39" s="155"/>
      <c r="K39" s="155"/>
      <c r="L39" s="155"/>
    </row>
    <row r="40" spans="1:12" s="2" customFormat="1" ht="24">
      <c r="A40" s="241"/>
      <c r="B40" s="259"/>
      <c r="C40" s="57" t="s">
        <v>54</v>
      </c>
      <c r="D40" s="57" t="s">
        <v>14</v>
      </c>
      <c r="E40" s="93">
        <v>9787516744901</v>
      </c>
      <c r="F40" s="146">
        <v>10</v>
      </c>
      <c r="G40" s="20" t="s">
        <v>721</v>
      </c>
      <c r="H40" s="32"/>
      <c r="I40" s="129"/>
      <c r="J40" s="155"/>
      <c r="K40" s="155"/>
      <c r="L40" s="155"/>
    </row>
    <row r="41" spans="1:12" s="2" customFormat="1" ht="12">
      <c r="A41" s="241"/>
      <c r="B41" s="57" t="s">
        <v>55</v>
      </c>
      <c r="C41" s="57" t="s">
        <v>56</v>
      </c>
      <c r="D41" s="57" t="s">
        <v>14</v>
      </c>
      <c r="E41" s="19">
        <v>9787516751459</v>
      </c>
      <c r="F41" s="20">
        <v>30</v>
      </c>
      <c r="G41" s="20" t="s">
        <v>721</v>
      </c>
      <c r="H41" s="32"/>
      <c r="I41" s="129"/>
      <c r="J41" s="155"/>
      <c r="K41" s="155"/>
      <c r="L41" s="155"/>
    </row>
    <row r="42" spans="1:12" s="2" customFormat="1" ht="24">
      <c r="A42" s="241"/>
      <c r="B42" s="57" t="s">
        <v>12</v>
      </c>
      <c r="C42" s="57" t="s">
        <v>150</v>
      </c>
      <c r="D42" s="57" t="s">
        <v>14</v>
      </c>
      <c r="E42" s="93">
        <v>9787516745229</v>
      </c>
      <c r="F42" s="152">
        <v>40</v>
      </c>
      <c r="G42" s="20" t="s">
        <v>721</v>
      </c>
      <c r="H42" s="32"/>
      <c r="I42" s="129"/>
      <c r="J42" s="155"/>
      <c r="K42" s="155"/>
      <c r="L42" s="155"/>
    </row>
    <row r="43" spans="1:12" s="2" customFormat="1" ht="12">
      <c r="A43" s="241"/>
      <c r="B43" s="57" t="s">
        <v>57</v>
      </c>
      <c r="C43" s="57" t="s">
        <v>58</v>
      </c>
      <c r="D43" s="57" t="s">
        <v>14</v>
      </c>
      <c r="E43" s="93">
        <v>9787516738603</v>
      </c>
      <c r="F43" s="146">
        <v>28</v>
      </c>
      <c r="G43" s="20" t="s">
        <v>721</v>
      </c>
      <c r="H43" s="32"/>
      <c r="I43" s="129"/>
      <c r="J43" s="155"/>
      <c r="K43" s="155"/>
      <c r="L43" s="155"/>
    </row>
    <row r="44" spans="1:12" s="3" customFormat="1" ht="12">
      <c r="A44" s="241"/>
      <c r="B44" s="57" t="s">
        <v>216</v>
      </c>
      <c r="C44" s="57" t="s">
        <v>217</v>
      </c>
      <c r="D44" s="57" t="s">
        <v>14</v>
      </c>
      <c r="E44" s="93">
        <v>9787516744512</v>
      </c>
      <c r="F44" s="146">
        <v>22</v>
      </c>
      <c r="G44" s="20" t="s">
        <v>721</v>
      </c>
      <c r="H44" s="30"/>
      <c r="I44" s="154"/>
      <c r="J44" s="156"/>
      <c r="K44" s="156"/>
      <c r="L44" s="156"/>
    </row>
    <row r="45" spans="1:12" s="3" customFormat="1" ht="12">
      <c r="A45" s="241"/>
      <c r="B45" s="57" t="s">
        <v>218</v>
      </c>
      <c r="C45" s="57" t="s">
        <v>219</v>
      </c>
      <c r="D45" s="57" t="s">
        <v>14</v>
      </c>
      <c r="E45" s="93">
        <v>9787516744208</v>
      </c>
      <c r="F45" s="146">
        <v>20</v>
      </c>
      <c r="G45" s="20" t="s">
        <v>721</v>
      </c>
      <c r="H45" s="32">
        <v>1</v>
      </c>
      <c r="I45" s="154"/>
      <c r="J45" s="156"/>
      <c r="K45" s="156"/>
      <c r="L45" s="156"/>
    </row>
    <row r="46" spans="1:12" s="3" customFormat="1" ht="12">
      <c r="A46" s="241"/>
      <c r="B46" s="57" t="s">
        <v>220</v>
      </c>
      <c r="C46" s="57" t="s">
        <v>221</v>
      </c>
      <c r="D46" s="57" t="s">
        <v>14</v>
      </c>
      <c r="E46" s="93">
        <v>9787516744048</v>
      </c>
      <c r="F46" s="146">
        <v>43</v>
      </c>
      <c r="G46" s="20" t="s">
        <v>721</v>
      </c>
      <c r="H46" s="32">
        <v>1</v>
      </c>
      <c r="I46" s="154"/>
      <c r="J46" s="156"/>
      <c r="K46" s="156"/>
      <c r="L46" s="156"/>
    </row>
    <row r="47" spans="1:12" s="2" customFormat="1" ht="12">
      <c r="A47" s="241"/>
      <c r="B47" s="11"/>
      <c r="C47" s="11"/>
      <c r="D47" s="11"/>
      <c r="E47" s="28" t="s">
        <v>722</v>
      </c>
      <c r="F47" s="29">
        <f>SUM(F33:F46)</f>
        <v>372.38</v>
      </c>
      <c r="G47" s="20"/>
      <c r="H47" s="32"/>
      <c r="I47" s="129"/>
      <c r="J47" s="155"/>
      <c r="K47" s="155"/>
      <c r="L47" s="155"/>
    </row>
    <row r="48" spans="1:12" s="3" customFormat="1" ht="24">
      <c r="A48" s="242" t="s">
        <v>748</v>
      </c>
      <c r="B48" s="256" t="s">
        <v>9</v>
      </c>
      <c r="C48" s="35" t="s">
        <v>34</v>
      </c>
      <c r="D48" s="35" t="s">
        <v>14</v>
      </c>
      <c r="E48" s="80">
        <v>9787040609073</v>
      </c>
      <c r="F48" s="81">
        <v>14.35</v>
      </c>
      <c r="G48" s="20" t="s">
        <v>721</v>
      </c>
      <c r="H48" s="32"/>
      <c r="I48" s="129" t="s">
        <v>732</v>
      </c>
      <c r="J48" s="156"/>
      <c r="K48" s="156"/>
      <c r="L48" s="156"/>
    </row>
    <row r="49" spans="1:12" s="3" customFormat="1" ht="12">
      <c r="A49" s="242"/>
      <c r="B49" s="257"/>
      <c r="C49" s="82" t="s">
        <v>35</v>
      </c>
      <c r="D49" s="36" t="s">
        <v>14</v>
      </c>
      <c r="E49" s="37">
        <v>9787040605808</v>
      </c>
      <c r="F49" s="38">
        <v>34.299999999999997</v>
      </c>
      <c r="G49" s="20" t="s">
        <v>721</v>
      </c>
      <c r="H49" s="32"/>
      <c r="I49" s="154"/>
      <c r="J49" s="156"/>
      <c r="K49" s="156"/>
      <c r="L49" s="156"/>
    </row>
    <row r="50" spans="1:12" s="3" customFormat="1" ht="12">
      <c r="A50" s="242"/>
      <c r="B50" s="256" t="s">
        <v>36</v>
      </c>
      <c r="C50" s="35" t="s">
        <v>37</v>
      </c>
      <c r="D50" s="35" t="s">
        <v>14</v>
      </c>
      <c r="E50" s="80">
        <v>9787040609158</v>
      </c>
      <c r="F50" s="81">
        <v>18.55</v>
      </c>
      <c r="G50" s="20" t="s">
        <v>721</v>
      </c>
      <c r="H50" s="134"/>
      <c r="I50" s="129" t="s">
        <v>732</v>
      </c>
      <c r="J50" s="156"/>
      <c r="K50" s="156"/>
      <c r="L50" s="156"/>
    </row>
    <row r="51" spans="1:12" s="3" customFormat="1" ht="24">
      <c r="A51" s="242"/>
      <c r="B51" s="257"/>
      <c r="C51" s="36" t="s">
        <v>38</v>
      </c>
      <c r="D51" s="36" t="s">
        <v>14</v>
      </c>
      <c r="E51" s="37">
        <v>9787518718054</v>
      </c>
      <c r="F51" s="38">
        <v>38</v>
      </c>
      <c r="G51" s="20" t="s">
        <v>721</v>
      </c>
      <c r="H51" s="134"/>
      <c r="I51" s="129"/>
      <c r="J51" s="156"/>
      <c r="K51" s="156"/>
      <c r="L51" s="156"/>
    </row>
    <row r="52" spans="1:12" s="3" customFormat="1" ht="12">
      <c r="A52" s="242"/>
      <c r="B52" s="256" t="s">
        <v>49</v>
      </c>
      <c r="C52" s="83" t="s">
        <v>50</v>
      </c>
      <c r="D52" s="17" t="s">
        <v>14</v>
      </c>
      <c r="E52" s="19">
        <v>9787040609127</v>
      </c>
      <c r="F52" s="20">
        <v>19.98</v>
      </c>
      <c r="G52" s="20" t="s">
        <v>721</v>
      </c>
      <c r="H52" s="21"/>
      <c r="I52" s="129" t="s">
        <v>732</v>
      </c>
      <c r="J52" s="156"/>
      <c r="K52" s="156"/>
      <c r="L52" s="156"/>
    </row>
    <row r="53" spans="1:12" s="3" customFormat="1" ht="24">
      <c r="A53" s="242"/>
      <c r="B53" s="257"/>
      <c r="C53" s="82" t="s">
        <v>51</v>
      </c>
      <c r="D53" s="36" t="s">
        <v>14</v>
      </c>
      <c r="E53" s="37">
        <v>9787040600773</v>
      </c>
      <c r="F53" s="38">
        <v>34.200000000000003</v>
      </c>
      <c r="G53" s="20" t="s">
        <v>721</v>
      </c>
      <c r="H53" s="21"/>
      <c r="I53" s="129"/>
      <c r="J53" s="156"/>
      <c r="K53" s="156"/>
      <c r="L53" s="156"/>
    </row>
    <row r="54" spans="1:12" s="3" customFormat="1" ht="12">
      <c r="A54" s="242"/>
      <c r="B54" s="259" t="s">
        <v>52</v>
      </c>
      <c r="C54" s="57" t="s">
        <v>53</v>
      </c>
      <c r="D54" s="57" t="s">
        <v>14</v>
      </c>
      <c r="E54" s="93">
        <v>9787516745540</v>
      </c>
      <c r="F54" s="146">
        <v>20</v>
      </c>
      <c r="G54" s="20" t="s">
        <v>721</v>
      </c>
      <c r="H54" s="32"/>
      <c r="I54" s="154"/>
      <c r="J54" s="156"/>
      <c r="K54" s="156"/>
      <c r="L54" s="156"/>
    </row>
    <row r="55" spans="1:12" s="3" customFormat="1" ht="24">
      <c r="A55" s="242"/>
      <c r="B55" s="259"/>
      <c r="C55" s="57" t="s">
        <v>54</v>
      </c>
      <c r="D55" s="57" t="s">
        <v>14</v>
      </c>
      <c r="E55" s="93">
        <v>9787516744901</v>
      </c>
      <c r="F55" s="146">
        <v>10</v>
      </c>
      <c r="G55" s="20" t="s">
        <v>721</v>
      </c>
      <c r="H55" s="32"/>
      <c r="I55" s="154"/>
      <c r="J55" s="156"/>
      <c r="K55" s="156"/>
      <c r="L55" s="156"/>
    </row>
    <row r="56" spans="1:12" s="3" customFormat="1" ht="12">
      <c r="A56" s="242"/>
      <c r="B56" s="57" t="s">
        <v>55</v>
      </c>
      <c r="C56" s="57" t="s">
        <v>56</v>
      </c>
      <c r="D56" s="57" t="s">
        <v>14</v>
      </c>
      <c r="E56" s="19">
        <v>9787516751459</v>
      </c>
      <c r="F56" s="20">
        <v>30</v>
      </c>
      <c r="G56" s="20" t="s">
        <v>721</v>
      </c>
      <c r="H56" s="32"/>
      <c r="I56" s="154"/>
      <c r="J56" s="156"/>
      <c r="K56" s="156"/>
      <c r="L56" s="156"/>
    </row>
    <row r="57" spans="1:12" s="3" customFormat="1" ht="24">
      <c r="A57" s="242"/>
      <c r="B57" s="57" t="s">
        <v>12</v>
      </c>
      <c r="C57" s="57" t="s">
        <v>150</v>
      </c>
      <c r="D57" s="57" t="s">
        <v>14</v>
      </c>
      <c r="E57" s="93">
        <v>9787516745229</v>
      </c>
      <c r="F57" s="152">
        <v>40</v>
      </c>
      <c r="G57" s="20" t="s">
        <v>721</v>
      </c>
      <c r="H57" s="32"/>
      <c r="I57" s="154"/>
      <c r="J57" s="156"/>
      <c r="K57" s="156"/>
      <c r="L57" s="156"/>
    </row>
    <row r="58" spans="1:12" s="3" customFormat="1" ht="12">
      <c r="A58" s="242"/>
      <c r="B58" s="57" t="s">
        <v>57</v>
      </c>
      <c r="C58" s="57" t="s">
        <v>58</v>
      </c>
      <c r="D58" s="57" t="s">
        <v>14</v>
      </c>
      <c r="E58" s="93">
        <v>9787516738603</v>
      </c>
      <c r="F58" s="146">
        <v>28</v>
      </c>
      <c r="G58" s="20" t="s">
        <v>721</v>
      </c>
      <c r="H58" s="32"/>
      <c r="I58" s="154"/>
      <c r="J58" s="156"/>
      <c r="K58" s="156"/>
      <c r="L58" s="156"/>
    </row>
    <row r="59" spans="1:12" s="3" customFormat="1" ht="12">
      <c r="A59" s="242"/>
      <c r="B59" s="259" t="s">
        <v>203</v>
      </c>
      <c r="C59" s="66" t="s">
        <v>204</v>
      </c>
      <c r="D59" s="66" t="s">
        <v>205</v>
      </c>
      <c r="E59" s="91">
        <v>9787514915761</v>
      </c>
      <c r="F59" s="143">
        <v>45</v>
      </c>
      <c r="G59" s="20" t="s">
        <v>727</v>
      </c>
      <c r="H59" s="32"/>
      <c r="I59" s="154"/>
      <c r="J59" s="156"/>
      <c r="K59" s="156"/>
      <c r="L59" s="156"/>
    </row>
    <row r="60" spans="1:12" s="3" customFormat="1" ht="12">
      <c r="A60" s="242"/>
      <c r="B60" s="259"/>
      <c r="C60" s="66" t="s">
        <v>206</v>
      </c>
      <c r="D60" s="66" t="s">
        <v>207</v>
      </c>
      <c r="E60" s="91">
        <v>9787556516339</v>
      </c>
      <c r="F60" s="143">
        <v>49.8</v>
      </c>
      <c r="G60" s="20" t="s">
        <v>727</v>
      </c>
      <c r="H60" s="32"/>
      <c r="I60" s="154"/>
      <c r="J60" s="156"/>
      <c r="K60" s="156"/>
      <c r="L60" s="156"/>
    </row>
    <row r="61" spans="1:12" s="3" customFormat="1" ht="12">
      <c r="A61" s="242"/>
      <c r="B61" s="57" t="s">
        <v>208</v>
      </c>
      <c r="C61" s="66" t="s">
        <v>208</v>
      </c>
      <c r="D61" s="66" t="s">
        <v>14</v>
      </c>
      <c r="E61" s="91">
        <v>9787516721650</v>
      </c>
      <c r="F61" s="143">
        <v>22</v>
      </c>
      <c r="G61" s="20" t="s">
        <v>727</v>
      </c>
      <c r="H61" s="32"/>
      <c r="I61" s="154"/>
      <c r="J61" s="156"/>
      <c r="K61" s="156"/>
      <c r="L61" s="156"/>
    </row>
    <row r="62" spans="1:12" s="3" customFormat="1" ht="12">
      <c r="A62" s="242"/>
      <c r="B62" s="41"/>
      <c r="C62" s="41"/>
      <c r="D62" s="41"/>
      <c r="E62" s="28" t="s">
        <v>722</v>
      </c>
      <c r="F62" s="29">
        <f>SUM(F48:F61)</f>
        <v>404.18</v>
      </c>
      <c r="G62" s="20"/>
      <c r="H62" s="32"/>
      <c r="I62" s="154"/>
      <c r="J62" s="156"/>
      <c r="K62" s="156"/>
      <c r="L62" s="156"/>
    </row>
    <row r="63" spans="1:12" s="2" customFormat="1" ht="12">
      <c r="A63" s="241" t="s">
        <v>749</v>
      </c>
      <c r="B63" s="57" t="s">
        <v>9</v>
      </c>
      <c r="C63" s="23" t="s">
        <v>10</v>
      </c>
      <c r="D63" s="23" t="s">
        <v>11</v>
      </c>
      <c r="E63" s="24">
        <v>9787040599022</v>
      </c>
      <c r="F63" s="153">
        <v>18</v>
      </c>
      <c r="G63" s="20" t="s">
        <v>727</v>
      </c>
      <c r="H63" s="32"/>
      <c r="I63" s="70"/>
      <c r="J63" s="155"/>
      <c r="K63" s="155"/>
      <c r="L63" s="155"/>
    </row>
    <row r="64" spans="1:12" s="2" customFormat="1" ht="12">
      <c r="A64" s="241"/>
      <c r="B64" s="57" t="s">
        <v>224</v>
      </c>
      <c r="C64" s="66" t="s">
        <v>225</v>
      </c>
      <c r="D64" s="66" t="s">
        <v>226</v>
      </c>
      <c r="E64" s="91">
        <v>9787300140261</v>
      </c>
      <c r="F64" s="143">
        <v>25</v>
      </c>
      <c r="G64" s="20" t="s">
        <v>727</v>
      </c>
      <c r="H64" s="32"/>
      <c r="I64" s="129"/>
      <c r="J64" s="155"/>
      <c r="K64" s="155"/>
      <c r="L64" s="155"/>
    </row>
    <row r="65" spans="1:12" s="2" customFormat="1" ht="12">
      <c r="A65" s="241"/>
      <c r="B65" s="57" t="s">
        <v>227</v>
      </c>
      <c r="C65" s="66" t="s">
        <v>228</v>
      </c>
      <c r="D65" s="66" t="s">
        <v>229</v>
      </c>
      <c r="E65" s="91">
        <v>9787300270470</v>
      </c>
      <c r="F65" s="143">
        <v>49</v>
      </c>
      <c r="G65" s="20" t="s">
        <v>727</v>
      </c>
      <c r="H65" s="32"/>
      <c r="I65" s="129" t="s">
        <v>750</v>
      </c>
      <c r="J65" s="155"/>
      <c r="K65" s="155"/>
      <c r="L65" s="155"/>
    </row>
    <row r="66" spans="1:12" s="2" customFormat="1" ht="12">
      <c r="A66" s="241"/>
      <c r="B66" s="57" t="s">
        <v>230</v>
      </c>
      <c r="C66" s="57" t="s">
        <v>231</v>
      </c>
      <c r="D66" s="57" t="s">
        <v>14</v>
      </c>
      <c r="E66" s="93">
        <v>9787516740491</v>
      </c>
      <c r="F66" s="146">
        <v>16</v>
      </c>
      <c r="G66" s="20" t="s">
        <v>721</v>
      </c>
      <c r="H66" s="32">
        <v>6</v>
      </c>
      <c r="I66" s="129"/>
      <c r="J66" s="155"/>
      <c r="K66" s="155"/>
      <c r="L66" s="155"/>
    </row>
    <row r="67" spans="1:12" s="3" customFormat="1" ht="12">
      <c r="A67" s="241"/>
      <c r="B67" s="26"/>
      <c r="C67" s="26"/>
      <c r="D67" s="27"/>
      <c r="E67" s="28" t="s">
        <v>722</v>
      </c>
      <c r="F67" s="29">
        <f>SUM(F63:F66)</f>
        <v>108</v>
      </c>
      <c r="G67" s="20"/>
      <c r="H67" s="30"/>
      <c r="I67" s="154"/>
      <c r="J67" s="156"/>
      <c r="K67" s="156"/>
      <c r="L67" s="156"/>
    </row>
    <row r="68" spans="1:12" s="3" customFormat="1" ht="12">
      <c r="A68" s="241" t="s">
        <v>751</v>
      </c>
      <c r="B68" s="57" t="s">
        <v>9</v>
      </c>
      <c r="C68" s="18" t="s">
        <v>10</v>
      </c>
      <c r="D68" s="18" t="s">
        <v>11</v>
      </c>
      <c r="E68" s="19">
        <v>9787040599022</v>
      </c>
      <c r="F68" s="20">
        <v>18</v>
      </c>
      <c r="G68" s="20" t="s">
        <v>721</v>
      </c>
      <c r="H68" s="30"/>
      <c r="I68" s="70"/>
      <c r="J68" s="156"/>
      <c r="K68" s="156"/>
      <c r="L68" s="156"/>
    </row>
    <row r="69" spans="1:12" s="3" customFormat="1" ht="12">
      <c r="A69" s="241"/>
      <c r="B69" s="11"/>
      <c r="C69" s="26"/>
      <c r="D69" s="27"/>
      <c r="E69" s="28" t="s">
        <v>722</v>
      </c>
      <c r="F69" s="29">
        <f>SUM(F68:F68)</f>
        <v>18</v>
      </c>
      <c r="G69" s="20"/>
      <c r="H69" s="30"/>
      <c r="I69" s="154"/>
      <c r="J69" s="156"/>
      <c r="K69" s="156"/>
      <c r="L69" s="156"/>
    </row>
    <row r="70" spans="1:12" s="2" customFormat="1" ht="12">
      <c r="A70" s="241" t="s">
        <v>752</v>
      </c>
      <c r="B70" s="57" t="s">
        <v>9</v>
      </c>
      <c r="C70" s="18" t="s">
        <v>10</v>
      </c>
      <c r="D70" s="18" t="s">
        <v>11</v>
      </c>
      <c r="E70" s="19">
        <v>9787040599022</v>
      </c>
      <c r="F70" s="20">
        <v>18</v>
      </c>
      <c r="G70" s="20" t="s">
        <v>721</v>
      </c>
      <c r="H70" s="32"/>
      <c r="I70" s="70"/>
      <c r="J70" s="155"/>
      <c r="K70" s="155"/>
      <c r="L70" s="155"/>
    </row>
    <row r="71" spans="1:12" s="2" customFormat="1" ht="12">
      <c r="A71" s="241"/>
      <c r="B71" s="57" t="s">
        <v>233</v>
      </c>
      <c r="C71" s="66" t="s">
        <v>234</v>
      </c>
      <c r="D71" s="66" t="s">
        <v>235</v>
      </c>
      <c r="E71" s="91">
        <v>9787565719158</v>
      </c>
      <c r="F71" s="148">
        <v>29</v>
      </c>
      <c r="G71" s="20" t="s">
        <v>727</v>
      </c>
      <c r="H71" s="32"/>
      <c r="I71" s="129"/>
      <c r="J71" s="155"/>
      <c r="K71" s="155"/>
      <c r="L71" s="155"/>
    </row>
    <row r="72" spans="1:12" s="2" customFormat="1" ht="12">
      <c r="A72" s="241"/>
      <c r="B72" s="57" t="s">
        <v>236</v>
      </c>
      <c r="C72" s="66" t="s">
        <v>237</v>
      </c>
      <c r="D72" s="66" t="s">
        <v>14</v>
      </c>
      <c r="E72" s="91">
        <v>9787516714911</v>
      </c>
      <c r="F72" s="148">
        <v>25</v>
      </c>
      <c r="G72" s="20" t="s">
        <v>727</v>
      </c>
      <c r="H72" s="32"/>
      <c r="I72" s="129"/>
      <c r="J72" s="155"/>
      <c r="K72" s="155"/>
      <c r="L72" s="155"/>
    </row>
    <row r="73" spans="1:12" s="2" customFormat="1" ht="12">
      <c r="A73" s="241"/>
      <c r="B73" s="57" t="s">
        <v>238</v>
      </c>
      <c r="C73" s="66" t="s">
        <v>239</v>
      </c>
      <c r="D73" s="66" t="s">
        <v>240</v>
      </c>
      <c r="E73" s="91">
        <v>9787115580092</v>
      </c>
      <c r="F73" s="148">
        <v>79.900000000000006</v>
      </c>
      <c r="G73" s="20" t="s">
        <v>727</v>
      </c>
      <c r="H73" s="32"/>
      <c r="I73" s="129" t="s">
        <v>733</v>
      </c>
      <c r="J73" s="155"/>
      <c r="K73" s="155"/>
      <c r="L73" s="155"/>
    </row>
    <row r="74" spans="1:12" s="2" customFormat="1" ht="12">
      <c r="A74" s="241"/>
      <c r="B74" s="57" t="s">
        <v>241</v>
      </c>
      <c r="C74" s="66" t="s">
        <v>241</v>
      </c>
      <c r="D74" s="66" t="s">
        <v>242</v>
      </c>
      <c r="E74" s="91">
        <v>9787531087960</v>
      </c>
      <c r="F74" s="148">
        <v>58</v>
      </c>
      <c r="G74" s="20" t="s">
        <v>727</v>
      </c>
      <c r="H74" s="32"/>
      <c r="I74" s="129"/>
      <c r="J74" s="155"/>
      <c r="K74" s="155"/>
      <c r="L74" s="155"/>
    </row>
    <row r="75" spans="1:12" s="3" customFormat="1" ht="12">
      <c r="A75" s="241"/>
      <c r="B75" s="26"/>
      <c r="C75" s="26"/>
      <c r="D75" s="27"/>
      <c r="E75" s="28" t="s">
        <v>722</v>
      </c>
      <c r="F75" s="29">
        <f>SUM(F70:F74)</f>
        <v>209.9</v>
      </c>
      <c r="G75" s="20"/>
      <c r="H75" s="30"/>
      <c r="I75" s="154"/>
      <c r="J75" s="156"/>
      <c r="K75" s="156"/>
      <c r="L75" s="156"/>
    </row>
    <row r="76" spans="1:12" s="2" customFormat="1" ht="12">
      <c r="A76" s="241" t="s">
        <v>753</v>
      </c>
      <c r="B76" s="57" t="s">
        <v>9</v>
      </c>
      <c r="C76" s="18" t="s">
        <v>10</v>
      </c>
      <c r="D76" s="18" t="s">
        <v>11</v>
      </c>
      <c r="E76" s="19">
        <v>9787040599022</v>
      </c>
      <c r="F76" s="20">
        <v>18</v>
      </c>
      <c r="G76" s="20" t="s">
        <v>721</v>
      </c>
      <c r="H76" s="32"/>
      <c r="I76" s="70"/>
      <c r="J76" s="155"/>
      <c r="K76" s="155"/>
      <c r="L76" s="155"/>
    </row>
    <row r="77" spans="1:12" s="2" customFormat="1" ht="12">
      <c r="A77" s="241"/>
      <c r="B77" s="57" t="s">
        <v>244</v>
      </c>
      <c r="C77" s="66" t="s">
        <v>245</v>
      </c>
      <c r="D77" s="66" t="s">
        <v>229</v>
      </c>
      <c r="E77" s="91">
        <v>9787568910217</v>
      </c>
      <c r="F77" s="143">
        <v>37</v>
      </c>
      <c r="G77" s="20" t="s">
        <v>727</v>
      </c>
      <c r="H77" s="32"/>
      <c r="I77" s="129"/>
      <c r="J77" s="155"/>
      <c r="K77" s="155"/>
      <c r="L77" s="155"/>
    </row>
    <row r="78" spans="1:12" s="2" customFormat="1" ht="12">
      <c r="A78" s="241"/>
      <c r="B78" s="57" t="s">
        <v>246</v>
      </c>
      <c r="C78" s="66" t="s">
        <v>246</v>
      </c>
      <c r="D78" s="66" t="s">
        <v>247</v>
      </c>
      <c r="E78" s="91">
        <v>9787302614968</v>
      </c>
      <c r="F78" s="143">
        <v>69.8</v>
      </c>
      <c r="G78" s="20" t="s">
        <v>727</v>
      </c>
      <c r="H78" s="32"/>
      <c r="I78" s="129"/>
      <c r="J78" s="155"/>
      <c r="K78" s="155"/>
      <c r="L78" s="155"/>
    </row>
    <row r="79" spans="1:12" s="2" customFormat="1" ht="12">
      <c r="A79" s="241"/>
      <c r="B79" s="57" t="s">
        <v>248</v>
      </c>
      <c r="C79" s="66" t="s">
        <v>249</v>
      </c>
      <c r="D79" s="66" t="s">
        <v>240</v>
      </c>
      <c r="E79" s="91">
        <v>9787115434319</v>
      </c>
      <c r="F79" s="143">
        <v>59.8</v>
      </c>
      <c r="G79" s="20" t="s">
        <v>727</v>
      </c>
      <c r="H79" s="32"/>
      <c r="I79" s="129"/>
      <c r="J79" s="155"/>
      <c r="K79" s="155"/>
      <c r="L79" s="155"/>
    </row>
    <row r="80" spans="1:12" s="2" customFormat="1" ht="24">
      <c r="A80" s="241"/>
      <c r="B80" s="57" t="s">
        <v>250</v>
      </c>
      <c r="C80" s="66" t="s">
        <v>251</v>
      </c>
      <c r="D80" s="66" t="s">
        <v>240</v>
      </c>
      <c r="E80" s="91">
        <v>9787115336613</v>
      </c>
      <c r="F80" s="143">
        <v>49</v>
      </c>
      <c r="G80" s="20" t="s">
        <v>727</v>
      </c>
      <c r="H80" s="32"/>
      <c r="I80" s="129"/>
      <c r="J80" s="155"/>
      <c r="K80" s="155"/>
      <c r="L80" s="155"/>
    </row>
    <row r="81" spans="1:12" s="3" customFormat="1" ht="12">
      <c r="A81" s="241"/>
      <c r="B81" s="26"/>
      <c r="C81" s="26"/>
      <c r="D81" s="27"/>
      <c r="E81" s="28" t="s">
        <v>722</v>
      </c>
      <c r="F81" s="29">
        <f>SUM(F76:F80)</f>
        <v>233.6</v>
      </c>
      <c r="G81" s="20"/>
      <c r="H81" s="30"/>
      <c r="I81" s="154"/>
      <c r="J81" s="156"/>
      <c r="K81" s="156"/>
      <c r="L81" s="156"/>
    </row>
    <row r="82" spans="1:12" s="2" customFormat="1" ht="24">
      <c r="A82" s="241" t="s">
        <v>754</v>
      </c>
      <c r="B82" s="259" t="s">
        <v>33</v>
      </c>
      <c r="C82" s="35" t="s">
        <v>34</v>
      </c>
      <c r="D82" s="35" t="s">
        <v>14</v>
      </c>
      <c r="E82" s="80">
        <v>9787040609073</v>
      </c>
      <c r="F82" s="81">
        <v>14.35</v>
      </c>
      <c r="G82" s="20" t="s">
        <v>721</v>
      </c>
      <c r="H82" s="32"/>
      <c r="I82" s="129" t="s">
        <v>732</v>
      </c>
      <c r="J82" s="155"/>
      <c r="K82" s="155"/>
      <c r="L82" s="155"/>
    </row>
    <row r="83" spans="1:12" s="2" customFormat="1" ht="12">
      <c r="A83" s="241"/>
      <c r="B83" s="259"/>
      <c r="C83" s="82" t="s">
        <v>35</v>
      </c>
      <c r="D83" s="36" t="s">
        <v>14</v>
      </c>
      <c r="E83" s="37">
        <v>9787040605808</v>
      </c>
      <c r="F83" s="38">
        <v>34.299999999999997</v>
      </c>
      <c r="G83" s="20" t="s">
        <v>721</v>
      </c>
      <c r="H83" s="32"/>
      <c r="I83" s="129"/>
      <c r="J83" s="155"/>
      <c r="K83" s="155"/>
      <c r="L83" s="155"/>
    </row>
    <row r="84" spans="1:12" s="2" customFormat="1" ht="12">
      <c r="A84" s="241"/>
      <c r="B84" s="256" t="s">
        <v>36</v>
      </c>
      <c r="C84" s="35" t="s">
        <v>37</v>
      </c>
      <c r="D84" s="35" t="s">
        <v>14</v>
      </c>
      <c r="E84" s="80">
        <v>9787040609158</v>
      </c>
      <c r="F84" s="81">
        <v>18.55</v>
      </c>
      <c r="G84" s="20" t="s">
        <v>721</v>
      </c>
      <c r="H84" s="134"/>
      <c r="I84" s="129" t="s">
        <v>732</v>
      </c>
      <c r="J84" s="155"/>
      <c r="K84" s="155"/>
      <c r="L84" s="155"/>
    </row>
    <row r="85" spans="1:12" s="2" customFormat="1" ht="24">
      <c r="A85" s="241"/>
      <c r="B85" s="257"/>
      <c r="C85" s="36" t="s">
        <v>38</v>
      </c>
      <c r="D85" s="36" t="s">
        <v>14</v>
      </c>
      <c r="E85" s="37">
        <v>9787518718054</v>
      </c>
      <c r="F85" s="38">
        <v>38</v>
      </c>
      <c r="G85" s="20" t="s">
        <v>721</v>
      </c>
      <c r="H85" s="134"/>
      <c r="I85" s="129"/>
      <c r="J85" s="155"/>
      <c r="K85" s="155"/>
      <c r="L85" s="155"/>
    </row>
    <row r="86" spans="1:12" s="2" customFormat="1" ht="12">
      <c r="A86" s="241"/>
      <c r="B86" s="259" t="s">
        <v>253</v>
      </c>
      <c r="C86" s="66" t="s">
        <v>204</v>
      </c>
      <c r="D86" s="66" t="s">
        <v>205</v>
      </c>
      <c r="E86" s="91">
        <v>9787514915761</v>
      </c>
      <c r="F86" s="143">
        <v>45</v>
      </c>
      <c r="G86" s="20" t="s">
        <v>727</v>
      </c>
      <c r="H86" s="32"/>
      <c r="I86" s="129"/>
      <c r="J86" s="155"/>
      <c r="K86" s="155"/>
      <c r="L86" s="155"/>
    </row>
    <row r="87" spans="1:12" s="2" customFormat="1" ht="12">
      <c r="A87" s="241"/>
      <c r="B87" s="259"/>
      <c r="C87" s="66" t="s">
        <v>206</v>
      </c>
      <c r="D87" s="66" t="s">
        <v>207</v>
      </c>
      <c r="E87" s="91">
        <v>9787556516339</v>
      </c>
      <c r="F87" s="143">
        <v>49.8</v>
      </c>
      <c r="G87" s="20" t="s">
        <v>727</v>
      </c>
      <c r="H87" s="32"/>
      <c r="I87" s="129"/>
      <c r="J87" s="155"/>
      <c r="K87" s="155"/>
      <c r="L87" s="155"/>
    </row>
    <row r="88" spans="1:12" s="2" customFormat="1" ht="12">
      <c r="A88" s="241"/>
      <c r="B88" s="57" t="s">
        <v>254</v>
      </c>
      <c r="C88" s="66" t="s">
        <v>255</v>
      </c>
      <c r="D88" s="66" t="s">
        <v>242</v>
      </c>
      <c r="E88" s="91">
        <v>9787531071433</v>
      </c>
      <c r="F88" s="148">
        <v>46.8</v>
      </c>
      <c r="G88" s="20" t="s">
        <v>727</v>
      </c>
      <c r="H88" s="32"/>
      <c r="I88" s="129"/>
      <c r="J88" s="155"/>
      <c r="K88" s="155"/>
      <c r="L88" s="155"/>
    </row>
    <row r="89" spans="1:12" s="2" customFormat="1" ht="12">
      <c r="A89" s="241"/>
      <c r="B89" s="57" t="s">
        <v>256</v>
      </c>
      <c r="C89" s="66" t="s">
        <v>257</v>
      </c>
      <c r="D89" s="66" t="s">
        <v>258</v>
      </c>
      <c r="E89" s="91">
        <v>9787802487390</v>
      </c>
      <c r="F89" s="148">
        <v>46</v>
      </c>
      <c r="G89" s="20" t="s">
        <v>727</v>
      </c>
      <c r="H89" s="32"/>
      <c r="I89" s="129"/>
      <c r="J89" s="155"/>
      <c r="K89" s="155"/>
      <c r="L89" s="155"/>
    </row>
    <row r="90" spans="1:12" s="2" customFormat="1" ht="12">
      <c r="A90" s="241"/>
      <c r="B90" s="57" t="s">
        <v>259</v>
      </c>
      <c r="C90" s="66" t="s">
        <v>260</v>
      </c>
      <c r="D90" s="66" t="s">
        <v>14</v>
      </c>
      <c r="E90" s="91">
        <v>9787516753323</v>
      </c>
      <c r="F90" s="144">
        <v>36</v>
      </c>
      <c r="G90" s="20" t="s">
        <v>727</v>
      </c>
      <c r="H90" s="32"/>
      <c r="I90" s="129" t="s">
        <v>755</v>
      </c>
      <c r="J90" s="155"/>
      <c r="K90" s="155"/>
      <c r="L90" s="155"/>
    </row>
    <row r="91" spans="1:12" s="2" customFormat="1" ht="12">
      <c r="A91" s="241"/>
      <c r="B91" s="57" t="s">
        <v>261</v>
      </c>
      <c r="C91" s="66" t="s">
        <v>262</v>
      </c>
      <c r="D91" s="66" t="s">
        <v>263</v>
      </c>
      <c r="E91" s="91">
        <v>9787533483616</v>
      </c>
      <c r="F91" s="143">
        <v>45</v>
      </c>
      <c r="G91" s="20" t="s">
        <v>727</v>
      </c>
      <c r="H91" s="32"/>
      <c r="I91" s="129"/>
      <c r="J91" s="155"/>
      <c r="K91" s="155"/>
      <c r="L91" s="155"/>
    </row>
    <row r="92" spans="1:12" s="3" customFormat="1" ht="12">
      <c r="A92" s="241"/>
      <c r="B92" s="26"/>
      <c r="C92" s="26"/>
      <c r="D92" s="27"/>
      <c r="E92" s="28" t="s">
        <v>722</v>
      </c>
      <c r="F92" s="29">
        <f>SUM(F82:F91)</f>
        <v>373.8</v>
      </c>
      <c r="G92" s="20"/>
      <c r="H92" s="30"/>
      <c r="I92" s="154"/>
      <c r="J92" s="156"/>
      <c r="K92" s="156"/>
      <c r="L92" s="156"/>
    </row>
    <row r="93" spans="1:12" ht="24">
      <c r="A93" s="241" t="s">
        <v>756</v>
      </c>
      <c r="B93" s="256" t="s">
        <v>9</v>
      </c>
      <c r="C93" s="35" t="s">
        <v>34</v>
      </c>
      <c r="D93" s="35" t="s">
        <v>14</v>
      </c>
      <c r="E93" s="80">
        <v>9787040609073</v>
      </c>
      <c r="F93" s="81">
        <v>14.35</v>
      </c>
      <c r="G93" s="20" t="s">
        <v>721</v>
      </c>
      <c r="H93" s="32"/>
      <c r="I93" s="162" t="s">
        <v>732</v>
      </c>
      <c r="J93" s="163"/>
      <c r="K93" s="163"/>
      <c r="L93" s="163"/>
    </row>
    <row r="94" spans="1:12" ht="14.4">
      <c r="A94" s="241"/>
      <c r="B94" s="257"/>
      <c r="C94" s="82" t="s">
        <v>35</v>
      </c>
      <c r="D94" s="36" t="s">
        <v>14</v>
      </c>
      <c r="E94" s="37">
        <v>9787040605808</v>
      </c>
      <c r="F94" s="38">
        <v>34.299999999999997</v>
      </c>
      <c r="G94" s="20" t="s">
        <v>721</v>
      </c>
      <c r="H94" s="32"/>
      <c r="I94" s="162"/>
      <c r="J94" s="163"/>
      <c r="K94" s="163"/>
      <c r="L94" s="163"/>
    </row>
    <row r="95" spans="1:12" ht="14.4">
      <c r="A95" s="241"/>
      <c r="B95" s="256" t="s">
        <v>36</v>
      </c>
      <c r="C95" s="35" t="s">
        <v>37</v>
      </c>
      <c r="D95" s="35" t="s">
        <v>14</v>
      </c>
      <c r="E95" s="80">
        <v>9787040609158</v>
      </c>
      <c r="F95" s="81">
        <v>18.55</v>
      </c>
      <c r="G95" s="20" t="s">
        <v>721</v>
      </c>
      <c r="H95" s="134"/>
      <c r="I95" s="129" t="s">
        <v>732</v>
      </c>
      <c r="J95" s="163"/>
      <c r="K95" s="163"/>
      <c r="L95" s="163"/>
    </row>
    <row r="96" spans="1:12" ht="24">
      <c r="A96" s="241"/>
      <c r="B96" s="257"/>
      <c r="C96" s="36" t="s">
        <v>38</v>
      </c>
      <c r="D96" s="36" t="s">
        <v>14</v>
      </c>
      <c r="E96" s="37">
        <v>9787518718054</v>
      </c>
      <c r="F96" s="38">
        <v>38</v>
      </c>
      <c r="G96" s="20" t="s">
        <v>721</v>
      </c>
      <c r="H96" s="134"/>
      <c r="I96" s="129"/>
      <c r="J96" s="163"/>
      <c r="K96" s="163"/>
      <c r="L96" s="163"/>
    </row>
    <row r="97" spans="1:12" ht="14.4">
      <c r="A97" s="241"/>
      <c r="B97" s="256" t="s">
        <v>49</v>
      </c>
      <c r="C97" s="83" t="s">
        <v>50</v>
      </c>
      <c r="D97" s="17" t="s">
        <v>14</v>
      </c>
      <c r="E97" s="19">
        <v>9787040609127</v>
      </c>
      <c r="F97" s="20">
        <v>19.98</v>
      </c>
      <c r="G97" s="20" t="s">
        <v>721</v>
      </c>
      <c r="H97" s="21"/>
      <c r="I97" s="129" t="s">
        <v>732</v>
      </c>
      <c r="J97" s="163"/>
      <c r="K97" s="163"/>
      <c r="L97" s="163"/>
    </row>
    <row r="98" spans="1:12" ht="24">
      <c r="A98" s="241"/>
      <c r="B98" s="257"/>
      <c r="C98" s="82" t="s">
        <v>51</v>
      </c>
      <c r="D98" s="36" t="s">
        <v>14</v>
      </c>
      <c r="E98" s="37">
        <v>9787040600773</v>
      </c>
      <c r="F98" s="38">
        <v>34.200000000000003</v>
      </c>
      <c r="G98" s="20" t="s">
        <v>721</v>
      </c>
      <c r="H98" s="21"/>
      <c r="I98" s="129"/>
      <c r="J98" s="163"/>
      <c r="K98" s="163"/>
      <c r="L98" s="163"/>
    </row>
    <row r="99" spans="1:12" ht="14.4">
      <c r="A99" s="241"/>
      <c r="B99" s="259" t="s">
        <v>52</v>
      </c>
      <c r="C99" s="57" t="s">
        <v>53</v>
      </c>
      <c r="D99" s="57" t="s">
        <v>14</v>
      </c>
      <c r="E99" s="93">
        <v>9787516745540</v>
      </c>
      <c r="F99" s="146">
        <v>20</v>
      </c>
      <c r="G99" s="20" t="s">
        <v>721</v>
      </c>
      <c r="H99" s="32"/>
      <c r="I99" s="162"/>
      <c r="J99" s="163"/>
      <c r="K99" s="163"/>
      <c r="L99" s="163"/>
    </row>
    <row r="100" spans="1:12" ht="24">
      <c r="A100" s="241"/>
      <c r="B100" s="259"/>
      <c r="C100" s="57" t="s">
        <v>54</v>
      </c>
      <c r="D100" s="57" t="s">
        <v>14</v>
      </c>
      <c r="E100" s="93">
        <v>9787516744901</v>
      </c>
      <c r="F100" s="146">
        <v>10</v>
      </c>
      <c r="G100" s="20" t="s">
        <v>721</v>
      </c>
      <c r="H100" s="32"/>
      <c r="I100" s="162"/>
      <c r="J100" s="163"/>
      <c r="K100" s="163"/>
      <c r="L100" s="163"/>
    </row>
    <row r="101" spans="1:12" ht="14.4">
      <c r="A101" s="241"/>
      <c r="B101" s="57" t="s">
        <v>55</v>
      </c>
      <c r="C101" s="57" t="s">
        <v>56</v>
      </c>
      <c r="D101" s="57" t="s">
        <v>14</v>
      </c>
      <c r="E101" s="19">
        <v>9787516751459</v>
      </c>
      <c r="F101" s="20">
        <v>30</v>
      </c>
      <c r="G101" s="20" t="s">
        <v>721</v>
      </c>
      <c r="H101" s="32"/>
      <c r="I101" s="162"/>
      <c r="J101" s="163"/>
      <c r="K101" s="163"/>
      <c r="L101" s="163"/>
    </row>
    <row r="102" spans="1:12" ht="24">
      <c r="A102" s="241"/>
      <c r="B102" s="57" t="s">
        <v>12</v>
      </c>
      <c r="C102" s="57" t="s">
        <v>150</v>
      </c>
      <c r="D102" s="57" t="s">
        <v>14</v>
      </c>
      <c r="E102" s="93">
        <v>9787516745229</v>
      </c>
      <c r="F102" s="152">
        <v>40</v>
      </c>
      <c r="G102" s="20" t="s">
        <v>721</v>
      </c>
      <c r="H102" s="32"/>
      <c r="I102" s="162"/>
      <c r="J102" s="163"/>
      <c r="K102" s="163"/>
      <c r="L102" s="163"/>
    </row>
    <row r="103" spans="1:12" ht="14.4">
      <c r="A103" s="241"/>
      <c r="B103" s="57" t="s">
        <v>57</v>
      </c>
      <c r="C103" s="57" t="s">
        <v>58</v>
      </c>
      <c r="D103" s="57" t="s">
        <v>14</v>
      </c>
      <c r="E103" s="93">
        <v>9787516738603</v>
      </c>
      <c r="F103" s="146">
        <v>28</v>
      </c>
      <c r="G103" s="20" t="s">
        <v>721</v>
      </c>
      <c r="H103" s="32"/>
      <c r="I103" s="162"/>
      <c r="J103" s="163"/>
      <c r="K103" s="163"/>
      <c r="L103" s="163"/>
    </row>
    <row r="104" spans="1:12" ht="14.4">
      <c r="A104" s="241"/>
      <c r="B104" s="259" t="s">
        <v>203</v>
      </c>
      <c r="C104" s="66" t="s">
        <v>204</v>
      </c>
      <c r="D104" s="66" t="s">
        <v>205</v>
      </c>
      <c r="E104" s="91">
        <v>9787514915761</v>
      </c>
      <c r="F104" s="143">
        <v>45</v>
      </c>
      <c r="G104" s="20" t="s">
        <v>727</v>
      </c>
      <c r="H104" s="32"/>
      <c r="I104" s="162"/>
      <c r="J104" s="163"/>
      <c r="K104" s="163"/>
      <c r="L104" s="163"/>
    </row>
    <row r="105" spans="1:12" ht="14.4">
      <c r="A105" s="241"/>
      <c r="B105" s="259"/>
      <c r="C105" s="66" t="s">
        <v>206</v>
      </c>
      <c r="D105" s="66" t="s">
        <v>207</v>
      </c>
      <c r="E105" s="91">
        <v>9787556516339</v>
      </c>
      <c r="F105" s="143">
        <v>49.8</v>
      </c>
      <c r="G105" s="20" t="s">
        <v>727</v>
      </c>
      <c r="H105" s="32"/>
      <c r="I105" s="162"/>
      <c r="J105" s="163"/>
      <c r="K105" s="163"/>
      <c r="L105" s="163"/>
    </row>
    <row r="106" spans="1:12" ht="14.4">
      <c r="A106" s="241"/>
      <c r="B106" s="57" t="s">
        <v>208</v>
      </c>
      <c r="C106" s="66" t="s">
        <v>208</v>
      </c>
      <c r="D106" s="66" t="s">
        <v>14</v>
      </c>
      <c r="E106" s="91">
        <v>9787516721650</v>
      </c>
      <c r="F106" s="143">
        <v>22</v>
      </c>
      <c r="G106" s="20" t="s">
        <v>727</v>
      </c>
      <c r="H106" s="32"/>
      <c r="I106" s="162"/>
      <c r="J106" s="163"/>
      <c r="K106" s="163"/>
      <c r="L106" s="163"/>
    </row>
    <row r="107" spans="1:12" ht="14.4">
      <c r="A107" s="241"/>
      <c r="B107" s="57" t="s">
        <v>265</v>
      </c>
      <c r="C107" s="66" t="s">
        <v>266</v>
      </c>
      <c r="D107" s="66" t="s">
        <v>14</v>
      </c>
      <c r="E107" s="91">
        <v>9787516719770</v>
      </c>
      <c r="F107" s="143">
        <v>14</v>
      </c>
      <c r="G107" s="20" t="s">
        <v>727</v>
      </c>
      <c r="H107" s="32"/>
      <c r="I107" s="162"/>
      <c r="J107" s="163"/>
      <c r="K107" s="163"/>
      <c r="L107" s="163"/>
    </row>
    <row r="108" spans="1:12" ht="24">
      <c r="A108" s="241"/>
      <c r="B108" s="57" t="s">
        <v>267</v>
      </c>
      <c r="C108" s="66" t="s">
        <v>268</v>
      </c>
      <c r="D108" s="66" t="s">
        <v>240</v>
      </c>
      <c r="E108" s="91">
        <v>9787115522979</v>
      </c>
      <c r="F108" s="143">
        <v>59.8</v>
      </c>
      <c r="G108" s="20" t="s">
        <v>727</v>
      </c>
      <c r="H108" s="32">
        <v>15</v>
      </c>
      <c r="I108" s="162"/>
      <c r="J108" s="163"/>
      <c r="K108" s="163"/>
      <c r="L108" s="163"/>
    </row>
    <row r="109" spans="1:12" s="137" customFormat="1" ht="14.4">
      <c r="A109" s="241"/>
      <c r="B109" s="26"/>
      <c r="C109" s="26"/>
      <c r="D109" s="27"/>
      <c r="E109" s="28" t="s">
        <v>722</v>
      </c>
      <c r="F109" s="29">
        <f>SUM(F93:F108)</f>
        <v>477.98</v>
      </c>
      <c r="G109" s="20"/>
      <c r="H109" s="30"/>
      <c r="I109" s="164"/>
      <c r="J109" s="165"/>
      <c r="K109" s="165"/>
      <c r="L109" s="165"/>
    </row>
    <row r="110" spans="1:12" ht="14.4">
      <c r="A110" s="241" t="s">
        <v>757</v>
      </c>
      <c r="B110" s="57" t="s">
        <v>270</v>
      </c>
      <c r="C110" s="66" t="s">
        <v>271</v>
      </c>
      <c r="D110" s="66" t="s">
        <v>272</v>
      </c>
      <c r="E110" s="91">
        <v>9787562251514</v>
      </c>
      <c r="F110" s="143">
        <v>49.8</v>
      </c>
      <c r="G110" s="20" t="s">
        <v>727</v>
      </c>
      <c r="H110" s="32"/>
      <c r="I110" s="162"/>
      <c r="J110" s="163"/>
      <c r="K110" s="163"/>
      <c r="L110" s="163"/>
    </row>
    <row r="111" spans="1:12" ht="14.4">
      <c r="A111" s="241"/>
      <c r="B111" s="57" t="s">
        <v>273</v>
      </c>
      <c r="C111" s="66" t="s">
        <v>274</v>
      </c>
      <c r="D111" s="66" t="s">
        <v>242</v>
      </c>
      <c r="E111" s="91">
        <v>9787531078395</v>
      </c>
      <c r="F111" s="143">
        <v>49.8</v>
      </c>
      <c r="G111" s="20" t="s">
        <v>727</v>
      </c>
      <c r="H111" s="32"/>
      <c r="I111" s="162"/>
      <c r="J111" s="163"/>
      <c r="K111" s="163"/>
      <c r="L111" s="163"/>
    </row>
    <row r="112" spans="1:12" ht="14.4">
      <c r="A112" s="241"/>
      <c r="B112" s="57" t="s">
        <v>275</v>
      </c>
      <c r="C112" s="66" t="s">
        <v>276</v>
      </c>
      <c r="D112" s="66" t="s">
        <v>242</v>
      </c>
      <c r="E112" s="91">
        <v>9787531071303</v>
      </c>
      <c r="F112" s="143">
        <v>62.8</v>
      </c>
      <c r="G112" s="20" t="s">
        <v>727</v>
      </c>
      <c r="H112" s="32"/>
      <c r="I112" s="162"/>
      <c r="J112" s="163"/>
      <c r="K112" s="163"/>
      <c r="L112" s="163"/>
    </row>
    <row r="113" spans="1:12" ht="14.4">
      <c r="A113" s="241"/>
      <c r="B113" s="26"/>
      <c r="C113" s="157"/>
      <c r="D113" s="158"/>
      <c r="E113" s="159" t="s">
        <v>722</v>
      </c>
      <c r="F113" s="160">
        <f>SUM(F110:F112)</f>
        <v>162.4</v>
      </c>
      <c r="G113" s="160"/>
      <c r="H113" s="161"/>
      <c r="I113" s="162"/>
      <c r="J113" s="163"/>
      <c r="K113" s="163"/>
      <c r="L113" s="163"/>
    </row>
  </sheetData>
  <mergeCells count="39">
    <mergeCell ref="B97:B98"/>
    <mergeCell ref="B99:B100"/>
    <mergeCell ref="B104:B105"/>
    <mergeCell ref="B82:B83"/>
    <mergeCell ref="B84:B85"/>
    <mergeCell ref="B86:B87"/>
    <mergeCell ref="B93:B94"/>
    <mergeCell ref="B95:B96"/>
    <mergeCell ref="B48:B49"/>
    <mergeCell ref="B50:B51"/>
    <mergeCell ref="B52:B53"/>
    <mergeCell ref="B54:B55"/>
    <mergeCell ref="B59:B60"/>
    <mergeCell ref="A82:A92"/>
    <mergeCell ref="A93:A109"/>
    <mergeCell ref="A110:A113"/>
    <mergeCell ref="B4:B5"/>
    <mergeCell ref="B6:B7"/>
    <mergeCell ref="B8:B9"/>
    <mergeCell ref="B10:B11"/>
    <mergeCell ref="B15:B16"/>
    <mergeCell ref="B19:B20"/>
    <mergeCell ref="B21:B22"/>
    <mergeCell ref="B23:B24"/>
    <mergeCell ref="B25:B26"/>
    <mergeCell ref="B33:B34"/>
    <mergeCell ref="B35:B36"/>
    <mergeCell ref="B37:B38"/>
    <mergeCell ref="B39:B40"/>
    <mergeCell ref="A48:A62"/>
    <mergeCell ref="A63:A67"/>
    <mergeCell ref="A68:A69"/>
    <mergeCell ref="A70:A75"/>
    <mergeCell ref="A76:A81"/>
    <mergeCell ref="A1:H1"/>
    <mergeCell ref="A2:H2"/>
    <mergeCell ref="A4:A18"/>
    <mergeCell ref="A19:A32"/>
    <mergeCell ref="A33:A47"/>
  </mergeCells>
  <phoneticPr fontId="13" type="noConversion"/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2" manualBreakCount="2">
    <brk id="62" max="16383" man="1"/>
    <brk id="69" max="16383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I89"/>
  <sheetViews>
    <sheetView topLeftCell="A68" workbookViewId="0">
      <selection activeCell="A4" sqref="A4:I89"/>
    </sheetView>
  </sheetViews>
  <sheetFormatPr defaultColWidth="9" defaultRowHeight="28.05" customHeight="1"/>
  <cols>
    <col min="1" max="1" width="16.88671875" style="138" customWidth="1"/>
    <col min="2" max="2" width="17" style="5" customWidth="1"/>
    <col min="3" max="3" width="28.33203125" style="5" customWidth="1"/>
    <col min="4" max="4" width="23.21875" style="5" customWidth="1"/>
    <col min="5" max="5" width="19.6640625" style="97" customWidth="1"/>
    <col min="6" max="6" width="8.109375" style="139" customWidth="1"/>
    <col min="7" max="7" width="11.77734375" style="139" customWidth="1"/>
    <col min="8" max="8" width="9.77734375" style="8" customWidth="1"/>
    <col min="9" max="9" width="21.109375" style="5" customWidth="1"/>
    <col min="10" max="16384" width="9" style="4"/>
  </cols>
  <sheetData>
    <row r="1" spans="1:9" s="1" customFormat="1" ht="28.05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150"/>
    </row>
    <row r="2" spans="1:9" s="1" customFormat="1" ht="28.05" customHeight="1">
      <c r="A2" s="239" t="s">
        <v>716</v>
      </c>
      <c r="B2" s="239"/>
      <c r="C2" s="239"/>
      <c r="D2" s="239"/>
      <c r="E2" s="239"/>
      <c r="F2" s="239"/>
      <c r="G2" s="239"/>
      <c r="H2" s="239"/>
      <c r="I2" s="150"/>
    </row>
    <row r="3" spans="1:9" s="2" customFormat="1" ht="28.05" customHeight="1">
      <c r="A3" s="140" t="s">
        <v>2</v>
      </c>
      <c r="B3" s="26" t="s">
        <v>3</v>
      </c>
      <c r="C3" s="26" t="s">
        <v>4</v>
      </c>
      <c r="D3" s="27" t="s">
        <v>5</v>
      </c>
      <c r="E3" s="28" t="s">
        <v>6</v>
      </c>
      <c r="F3" s="15" t="s">
        <v>7</v>
      </c>
      <c r="G3" s="15" t="s">
        <v>717</v>
      </c>
      <c r="H3" s="30" t="s">
        <v>718</v>
      </c>
      <c r="I3" s="68" t="s">
        <v>719</v>
      </c>
    </row>
    <row r="4" spans="1:9" s="2" customFormat="1" ht="24">
      <c r="A4" s="260" t="s">
        <v>758</v>
      </c>
      <c r="B4" s="57" t="s">
        <v>9</v>
      </c>
      <c r="C4" s="18" t="s">
        <v>117</v>
      </c>
      <c r="D4" s="18" t="s">
        <v>118</v>
      </c>
      <c r="E4" s="19">
        <v>9787010237909</v>
      </c>
      <c r="F4" s="20">
        <v>29</v>
      </c>
      <c r="G4" s="20" t="s">
        <v>721</v>
      </c>
      <c r="H4" s="20"/>
      <c r="I4" s="70"/>
    </row>
    <row r="5" spans="1:9" s="2" customFormat="1" ht="12">
      <c r="A5" s="260"/>
      <c r="B5" s="57" t="s">
        <v>278</v>
      </c>
      <c r="C5" s="66" t="s">
        <v>279</v>
      </c>
      <c r="D5" s="66" t="s">
        <v>280</v>
      </c>
      <c r="E5" s="91">
        <v>9787521809008</v>
      </c>
      <c r="F5" s="141">
        <v>48</v>
      </c>
      <c r="G5" s="142" t="s">
        <v>727</v>
      </c>
      <c r="H5" s="21">
        <v>12</v>
      </c>
      <c r="I5" s="70"/>
    </row>
    <row r="6" spans="1:9" s="2" customFormat="1" ht="24">
      <c r="A6" s="260"/>
      <c r="B6" s="57" t="s">
        <v>281</v>
      </c>
      <c r="C6" s="66" t="s">
        <v>281</v>
      </c>
      <c r="D6" s="66" t="s">
        <v>282</v>
      </c>
      <c r="E6" s="91">
        <v>9787521828559</v>
      </c>
      <c r="F6" s="143">
        <v>53</v>
      </c>
      <c r="G6" s="142" t="s">
        <v>727</v>
      </c>
      <c r="H6" s="21">
        <v>12</v>
      </c>
      <c r="I6" s="70"/>
    </row>
    <row r="7" spans="1:9" s="2" customFormat="1" ht="24">
      <c r="A7" s="260"/>
      <c r="B7" s="57" t="s">
        <v>283</v>
      </c>
      <c r="C7" s="66" t="s">
        <v>284</v>
      </c>
      <c r="D7" s="66" t="s">
        <v>285</v>
      </c>
      <c r="E7" s="91">
        <v>9787563542451</v>
      </c>
      <c r="F7" s="143">
        <v>49.8</v>
      </c>
      <c r="G7" s="142" t="s">
        <v>727</v>
      </c>
      <c r="H7" s="21">
        <v>6</v>
      </c>
      <c r="I7" s="70"/>
    </row>
    <row r="8" spans="1:9" s="2" customFormat="1" ht="12">
      <c r="A8" s="260"/>
      <c r="B8" s="57" t="s">
        <v>286</v>
      </c>
      <c r="C8" s="66" t="s">
        <v>287</v>
      </c>
      <c r="D8" s="66" t="s">
        <v>214</v>
      </c>
      <c r="E8" s="91">
        <v>9787560875156</v>
      </c>
      <c r="F8" s="144">
        <v>42</v>
      </c>
      <c r="G8" s="142" t="s">
        <v>727</v>
      </c>
      <c r="H8" s="21"/>
      <c r="I8" s="70"/>
    </row>
    <row r="9" spans="1:9" s="3" customFormat="1" ht="12">
      <c r="A9" s="260"/>
      <c r="B9" s="26"/>
      <c r="C9" s="26"/>
      <c r="D9" s="27"/>
      <c r="E9" s="28" t="s">
        <v>722</v>
      </c>
      <c r="F9" s="145">
        <f>SUM(F4:F8)</f>
        <v>221.8</v>
      </c>
      <c r="G9" s="145"/>
      <c r="H9" s="30"/>
      <c r="I9" s="68"/>
    </row>
    <row r="10" spans="1:9" s="2" customFormat="1" ht="12">
      <c r="A10" s="260" t="s">
        <v>759</v>
      </c>
      <c r="B10" s="57" t="s">
        <v>9</v>
      </c>
      <c r="C10" s="18" t="s">
        <v>10</v>
      </c>
      <c r="D10" s="18" t="s">
        <v>11</v>
      </c>
      <c r="E10" s="19">
        <v>9787040599022</v>
      </c>
      <c r="F10" s="20">
        <v>18</v>
      </c>
      <c r="G10" s="20" t="s">
        <v>721</v>
      </c>
      <c r="H10" s="32"/>
      <c r="I10" s="70"/>
    </row>
    <row r="11" spans="1:9" s="2" customFormat="1" ht="24">
      <c r="A11" s="261"/>
      <c r="B11" s="259" t="s">
        <v>289</v>
      </c>
      <c r="C11" s="66" t="s">
        <v>290</v>
      </c>
      <c r="D11" s="66" t="s">
        <v>214</v>
      </c>
      <c r="E11" s="24">
        <v>9787560883694</v>
      </c>
      <c r="F11" s="143">
        <v>43</v>
      </c>
      <c r="G11" s="146" t="s">
        <v>727</v>
      </c>
      <c r="H11" s="32">
        <v>6</v>
      </c>
      <c r="I11" s="70" t="s">
        <v>760</v>
      </c>
    </row>
    <row r="12" spans="1:9" s="2" customFormat="1" ht="12">
      <c r="A12" s="261"/>
      <c r="B12" s="259"/>
      <c r="C12" s="66" t="s">
        <v>291</v>
      </c>
      <c r="D12" s="66" t="s">
        <v>214</v>
      </c>
      <c r="E12" s="91">
        <v>9787560883700</v>
      </c>
      <c r="F12" s="143">
        <v>38.799999999999997</v>
      </c>
      <c r="G12" s="146" t="s">
        <v>727</v>
      </c>
      <c r="H12" s="32">
        <v>6</v>
      </c>
      <c r="I12" s="70"/>
    </row>
    <row r="13" spans="1:9" s="2" customFormat="1" ht="12">
      <c r="A13" s="260"/>
      <c r="B13" s="147" t="s">
        <v>292</v>
      </c>
      <c r="C13" s="66" t="s">
        <v>292</v>
      </c>
      <c r="D13" s="66" t="s">
        <v>293</v>
      </c>
      <c r="E13" s="91">
        <v>9787516018552</v>
      </c>
      <c r="F13" s="143">
        <v>39</v>
      </c>
      <c r="G13" s="146" t="s">
        <v>727</v>
      </c>
      <c r="H13" s="32">
        <v>9</v>
      </c>
      <c r="I13" s="70"/>
    </row>
    <row r="14" spans="1:9" s="2" customFormat="1" ht="12">
      <c r="A14" s="260"/>
      <c r="B14" s="57" t="s">
        <v>294</v>
      </c>
      <c r="C14" s="66" t="s">
        <v>295</v>
      </c>
      <c r="D14" s="66" t="s">
        <v>280</v>
      </c>
      <c r="E14" s="91">
        <v>9787564798321</v>
      </c>
      <c r="F14" s="143">
        <v>49</v>
      </c>
      <c r="G14" s="146" t="s">
        <v>727</v>
      </c>
      <c r="H14" s="32"/>
      <c r="I14" s="70"/>
    </row>
    <row r="15" spans="1:9" s="3" customFormat="1" ht="12">
      <c r="A15" s="260"/>
      <c r="B15" s="34"/>
      <c r="C15" s="26"/>
      <c r="D15" s="27"/>
      <c r="E15" s="28" t="s">
        <v>722</v>
      </c>
      <c r="F15" s="145">
        <f>SUM(F10:F14)</f>
        <v>187.8</v>
      </c>
      <c r="G15" s="145"/>
      <c r="H15" s="30"/>
      <c r="I15" s="68"/>
    </row>
    <row r="16" spans="1:9" s="2" customFormat="1" ht="12">
      <c r="A16" s="260" t="s">
        <v>761</v>
      </c>
      <c r="B16" s="263" t="s">
        <v>9</v>
      </c>
      <c r="C16" s="35" t="s">
        <v>137</v>
      </c>
      <c r="D16" s="18" t="s">
        <v>14</v>
      </c>
      <c r="E16" s="19">
        <v>9787040609097</v>
      </c>
      <c r="F16" s="20">
        <v>10.15</v>
      </c>
      <c r="G16" s="20" t="s">
        <v>721</v>
      </c>
      <c r="H16" s="32"/>
      <c r="I16" s="70" t="s">
        <v>732</v>
      </c>
    </row>
    <row r="17" spans="1:9" s="2" customFormat="1" ht="12">
      <c r="A17" s="260"/>
      <c r="B17" s="264"/>
      <c r="C17" s="36" t="s">
        <v>138</v>
      </c>
      <c r="D17" s="36" t="s">
        <v>14</v>
      </c>
      <c r="E17" s="37">
        <v>9787040610543</v>
      </c>
      <c r="F17" s="38">
        <v>28.7</v>
      </c>
      <c r="G17" s="20" t="s">
        <v>721</v>
      </c>
      <c r="H17" s="32"/>
      <c r="I17" s="70"/>
    </row>
    <row r="18" spans="1:9" s="2" customFormat="1" ht="12">
      <c r="A18" s="260"/>
      <c r="B18" s="57" t="s">
        <v>297</v>
      </c>
      <c r="C18" s="66" t="s">
        <v>298</v>
      </c>
      <c r="D18" s="66" t="s">
        <v>11</v>
      </c>
      <c r="E18" s="91">
        <v>9787040512397</v>
      </c>
      <c r="F18" s="143">
        <v>23.8</v>
      </c>
      <c r="G18" s="146" t="s">
        <v>727</v>
      </c>
      <c r="H18" s="32">
        <v>5</v>
      </c>
      <c r="I18" s="70"/>
    </row>
    <row r="19" spans="1:9" s="3" customFormat="1" ht="12">
      <c r="A19" s="260"/>
      <c r="B19" s="57" t="s">
        <v>299</v>
      </c>
      <c r="C19" s="66" t="s">
        <v>300</v>
      </c>
      <c r="D19" s="66" t="s">
        <v>293</v>
      </c>
      <c r="E19" s="91">
        <v>9787516018415</v>
      </c>
      <c r="F19" s="143">
        <v>32</v>
      </c>
      <c r="G19" s="146" t="s">
        <v>727</v>
      </c>
      <c r="H19" s="30"/>
      <c r="I19" s="68"/>
    </row>
    <row r="20" spans="1:9" s="3" customFormat="1" ht="12">
      <c r="A20" s="260"/>
      <c r="B20" s="57" t="s">
        <v>301</v>
      </c>
      <c r="C20" s="66" t="s">
        <v>302</v>
      </c>
      <c r="D20" s="66" t="s">
        <v>303</v>
      </c>
      <c r="E20" s="91">
        <v>9787313116512</v>
      </c>
      <c r="F20" s="143">
        <v>45</v>
      </c>
      <c r="G20" s="146" t="s">
        <v>727</v>
      </c>
      <c r="H20" s="30"/>
      <c r="I20" s="68"/>
    </row>
    <row r="21" spans="1:9" s="3" customFormat="1" ht="12">
      <c r="A21" s="260"/>
      <c r="B21" s="57" t="s">
        <v>304</v>
      </c>
      <c r="C21" s="57" t="s">
        <v>305</v>
      </c>
      <c r="D21" s="57" t="s">
        <v>14</v>
      </c>
      <c r="E21" s="93">
        <v>9787516733509</v>
      </c>
      <c r="F21" s="146">
        <v>48</v>
      </c>
      <c r="G21" s="146" t="s">
        <v>721</v>
      </c>
      <c r="H21" s="32">
        <v>2</v>
      </c>
      <c r="I21" s="68"/>
    </row>
    <row r="22" spans="1:9" s="2" customFormat="1" ht="12">
      <c r="A22" s="260"/>
      <c r="B22" s="11"/>
      <c r="C22" s="11"/>
      <c r="D22" s="11"/>
      <c r="E22" s="28" t="s">
        <v>722</v>
      </c>
      <c r="F22" s="145">
        <f>SUM(F16:F21)</f>
        <v>187.65</v>
      </c>
      <c r="G22" s="145"/>
      <c r="H22" s="32"/>
      <c r="I22" s="70"/>
    </row>
    <row r="23" spans="1:9" s="2" customFormat="1" ht="24">
      <c r="A23" s="260" t="s">
        <v>762</v>
      </c>
      <c r="B23" s="57" t="s">
        <v>9</v>
      </c>
      <c r="C23" s="18" t="s">
        <v>117</v>
      </c>
      <c r="D23" s="18" t="s">
        <v>118</v>
      </c>
      <c r="E23" s="19">
        <v>9787010237909</v>
      </c>
      <c r="F23" s="20">
        <v>29</v>
      </c>
      <c r="G23" s="20" t="s">
        <v>721</v>
      </c>
      <c r="H23" s="32"/>
      <c r="I23" s="70"/>
    </row>
    <row r="24" spans="1:9" s="2" customFormat="1" ht="12">
      <c r="A24" s="260"/>
      <c r="B24" s="57" t="s">
        <v>307</v>
      </c>
      <c r="C24" s="66" t="s">
        <v>276</v>
      </c>
      <c r="D24" s="66" t="s">
        <v>242</v>
      </c>
      <c r="E24" s="91">
        <v>9787531071303</v>
      </c>
      <c r="F24" s="143">
        <v>62.8</v>
      </c>
      <c r="G24" s="146" t="s">
        <v>727</v>
      </c>
      <c r="H24" s="32">
        <v>4</v>
      </c>
      <c r="I24" s="70"/>
    </row>
    <row r="25" spans="1:9" s="2" customFormat="1" ht="12">
      <c r="A25" s="260"/>
      <c r="B25" s="57" t="s">
        <v>308</v>
      </c>
      <c r="C25" s="66" t="s">
        <v>309</v>
      </c>
      <c r="D25" s="66" t="s">
        <v>310</v>
      </c>
      <c r="E25" s="91">
        <v>9787536274358</v>
      </c>
      <c r="F25" s="143">
        <v>65</v>
      </c>
      <c r="G25" s="146" t="s">
        <v>727</v>
      </c>
      <c r="H25" s="32"/>
      <c r="I25" s="70" t="s">
        <v>733</v>
      </c>
    </row>
    <row r="26" spans="1:9" s="2" customFormat="1" ht="12">
      <c r="A26" s="260"/>
      <c r="B26" s="11"/>
      <c r="C26" s="11"/>
      <c r="D26" s="11"/>
      <c r="E26" s="28" t="s">
        <v>722</v>
      </c>
      <c r="F26" s="145">
        <f>SUM(F23:F25)</f>
        <v>156.80000000000001</v>
      </c>
      <c r="G26" s="145"/>
      <c r="H26" s="32"/>
      <c r="I26" s="70"/>
    </row>
    <row r="27" spans="1:9" s="3" customFormat="1" ht="12">
      <c r="A27" s="262" t="s">
        <v>763</v>
      </c>
      <c r="B27" s="57" t="s">
        <v>9</v>
      </c>
      <c r="C27" s="18" t="s">
        <v>10</v>
      </c>
      <c r="D27" s="18" t="s">
        <v>11</v>
      </c>
      <c r="E27" s="19">
        <v>9787040599022</v>
      </c>
      <c r="F27" s="20">
        <v>18</v>
      </c>
      <c r="G27" s="20" t="s">
        <v>721</v>
      </c>
      <c r="H27" s="32"/>
      <c r="I27" s="70"/>
    </row>
    <row r="28" spans="1:9" s="3" customFormat="1" ht="12">
      <c r="A28" s="262"/>
      <c r="B28" s="57" t="s">
        <v>233</v>
      </c>
      <c r="C28" s="66" t="s">
        <v>234</v>
      </c>
      <c r="D28" s="66" t="s">
        <v>235</v>
      </c>
      <c r="E28" s="91">
        <v>9787565719158</v>
      </c>
      <c r="F28" s="143">
        <v>29</v>
      </c>
      <c r="G28" s="146" t="s">
        <v>727</v>
      </c>
      <c r="H28" s="32"/>
      <c r="I28" s="68"/>
    </row>
    <row r="29" spans="1:9" s="3" customFormat="1" ht="12">
      <c r="A29" s="262"/>
      <c r="B29" s="57" t="s">
        <v>236</v>
      </c>
      <c r="C29" s="66" t="s">
        <v>237</v>
      </c>
      <c r="D29" s="66" t="s">
        <v>14</v>
      </c>
      <c r="E29" s="91">
        <v>9787516714911</v>
      </c>
      <c r="F29" s="143">
        <v>25</v>
      </c>
      <c r="G29" s="146" t="s">
        <v>727</v>
      </c>
      <c r="H29" s="32">
        <v>2</v>
      </c>
      <c r="I29" s="68"/>
    </row>
    <row r="30" spans="1:9" s="3" customFormat="1" ht="12">
      <c r="A30" s="262"/>
      <c r="B30" s="57" t="s">
        <v>238</v>
      </c>
      <c r="C30" s="66" t="s">
        <v>239</v>
      </c>
      <c r="D30" s="66" t="s">
        <v>240</v>
      </c>
      <c r="E30" s="91">
        <v>9787115580092</v>
      </c>
      <c r="F30" s="148">
        <v>79.900000000000006</v>
      </c>
      <c r="G30" s="149" t="s">
        <v>727</v>
      </c>
      <c r="H30" s="32"/>
      <c r="I30" s="70" t="s">
        <v>733</v>
      </c>
    </row>
    <row r="31" spans="1:9" s="3" customFormat="1" ht="12">
      <c r="A31" s="262"/>
      <c r="B31" s="57" t="s">
        <v>241</v>
      </c>
      <c r="C31" s="66" t="s">
        <v>241</v>
      </c>
      <c r="D31" s="66" t="s">
        <v>242</v>
      </c>
      <c r="E31" s="91">
        <v>9787531087960</v>
      </c>
      <c r="F31" s="143">
        <v>58</v>
      </c>
      <c r="G31" s="146" t="s">
        <v>727</v>
      </c>
      <c r="H31" s="32">
        <v>6</v>
      </c>
      <c r="I31" s="68"/>
    </row>
    <row r="32" spans="1:9" s="3" customFormat="1" ht="12">
      <c r="A32" s="262"/>
      <c r="B32" s="41"/>
      <c r="C32" s="41"/>
      <c r="D32" s="41"/>
      <c r="E32" s="28" t="s">
        <v>722</v>
      </c>
      <c r="F32" s="145">
        <f>SUM(F27:F31)</f>
        <v>209.9</v>
      </c>
      <c r="G32" s="145"/>
      <c r="H32" s="32"/>
      <c r="I32" s="68"/>
    </row>
    <row r="33" spans="1:9" s="3" customFormat="1" ht="12">
      <c r="A33" s="262" t="s">
        <v>764</v>
      </c>
      <c r="B33" s="263" t="s">
        <v>9</v>
      </c>
      <c r="C33" s="35" t="s">
        <v>137</v>
      </c>
      <c r="D33" s="18" t="s">
        <v>14</v>
      </c>
      <c r="E33" s="19">
        <v>9787040609097</v>
      </c>
      <c r="F33" s="20">
        <v>10.15</v>
      </c>
      <c r="G33" s="20" t="s">
        <v>721</v>
      </c>
      <c r="H33" s="32"/>
      <c r="I33" s="70" t="s">
        <v>732</v>
      </c>
    </row>
    <row r="34" spans="1:9" s="3" customFormat="1" ht="12">
      <c r="A34" s="262"/>
      <c r="B34" s="264"/>
      <c r="C34" s="36" t="s">
        <v>138</v>
      </c>
      <c r="D34" s="36" t="s">
        <v>14</v>
      </c>
      <c r="E34" s="37">
        <v>9787040610543</v>
      </c>
      <c r="F34" s="38">
        <v>28.7</v>
      </c>
      <c r="G34" s="20" t="s">
        <v>721</v>
      </c>
      <c r="H34" s="32"/>
      <c r="I34" s="68"/>
    </row>
    <row r="35" spans="1:9" s="3" customFormat="1" ht="24">
      <c r="A35" s="262"/>
      <c r="B35" s="57" t="s">
        <v>313</v>
      </c>
      <c r="C35" s="66" t="s">
        <v>314</v>
      </c>
      <c r="D35" s="66" t="s">
        <v>315</v>
      </c>
      <c r="E35" s="91">
        <v>9787512139305</v>
      </c>
      <c r="F35" s="143">
        <v>58</v>
      </c>
      <c r="G35" s="146" t="s">
        <v>727</v>
      </c>
      <c r="H35" s="32"/>
      <c r="I35" s="68"/>
    </row>
    <row r="36" spans="1:9" s="3" customFormat="1" ht="24">
      <c r="A36" s="262"/>
      <c r="B36" s="57" t="s">
        <v>316</v>
      </c>
      <c r="C36" s="66" t="s">
        <v>251</v>
      </c>
      <c r="D36" s="66" t="s">
        <v>240</v>
      </c>
      <c r="E36" s="91">
        <v>9787115336613</v>
      </c>
      <c r="F36" s="143">
        <v>49</v>
      </c>
      <c r="G36" s="146" t="s">
        <v>727</v>
      </c>
      <c r="H36" s="32"/>
      <c r="I36" s="68"/>
    </row>
    <row r="37" spans="1:9" s="3" customFormat="1" ht="12">
      <c r="A37" s="262"/>
      <c r="B37" s="57" t="s">
        <v>317</v>
      </c>
      <c r="C37" s="66" t="s">
        <v>317</v>
      </c>
      <c r="D37" s="66" t="s">
        <v>318</v>
      </c>
      <c r="E37" s="91">
        <v>9787514210774</v>
      </c>
      <c r="F37" s="143">
        <v>46.8</v>
      </c>
      <c r="G37" s="146" t="s">
        <v>727</v>
      </c>
      <c r="H37" s="32"/>
      <c r="I37" s="68"/>
    </row>
    <row r="38" spans="1:9" s="3" customFormat="1" ht="12">
      <c r="A38" s="262"/>
      <c r="B38" s="57" t="s">
        <v>319</v>
      </c>
      <c r="C38" s="66" t="s">
        <v>320</v>
      </c>
      <c r="D38" s="66" t="s">
        <v>321</v>
      </c>
      <c r="E38" s="91">
        <v>9787122220240</v>
      </c>
      <c r="F38" s="143">
        <v>35</v>
      </c>
      <c r="G38" s="146" t="s">
        <v>727</v>
      </c>
      <c r="H38" s="32"/>
      <c r="I38" s="68"/>
    </row>
    <row r="39" spans="1:9" s="3" customFormat="1" ht="12">
      <c r="A39" s="262"/>
      <c r="B39" s="41"/>
      <c r="C39" s="41"/>
      <c r="D39" s="41"/>
      <c r="E39" s="28" t="s">
        <v>722</v>
      </c>
      <c r="F39" s="145">
        <f>SUM(F33:F38)</f>
        <v>227.65</v>
      </c>
      <c r="G39" s="145"/>
      <c r="H39" s="32"/>
      <c r="I39" s="68"/>
    </row>
    <row r="40" spans="1:9" s="2" customFormat="1" ht="24">
      <c r="A40" s="260" t="s">
        <v>765</v>
      </c>
      <c r="B40" s="57" t="s">
        <v>9</v>
      </c>
      <c r="C40" s="18" t="s">
        <v>117</v>
      </c>
      <c r="D40" s="18" t="s">
        <v>118</v>
      </c>
      <c r="E40" s="19">
        <v>9787010237909</v>
      </c>
      <c r="F40" s="20">
        <v>29</v>
      </c>
      <c r="G40" s="20" t="s">
        <v>721</v>
      </c>
      <c r="H40" s="32"/>
      <c r="I40" s="70"/>
    </row>
    <row r="41" spans="1:9" s="2" customFormat="1" ht="12">
      <c r="A41" s="260"/>
      <c r="B41" s="57" t="s">
        <v>323</v>
      </c>
      <c r="C41" s="66" t="s">
        <v>324</v>
      </c>
      <c r="D41" s="66" t="s">
        <v>229</v>
      </c>
      <c r="E41" s="91">
        <v>9787562491828</v>
      </c>
      <c r="F41" s="143">
        <v>29</v>
      </c>
      <c r="G41" s="146" t="s">
        <v>727</v>
      </c>
      <c r="H41" s="32"/>
      <c r="I41" s="70"/>
    </row>
    <row r="42" spans="1:9" s="2" customFormat="1" ht="12">
      <c r="A42" s="260"/>
      <c r="B42" s="57" t="s">
        <v>325</v>
      </c>
      <c r="C42" s="66" t="s">
        <v>326</v>
      </c>
      <c r="D42" s="66" t="s">
        <v>229</v>
      </c>
      <c r="E42" s="91">
        <v>9787568907460</v>
      </c>
      <c r="F42" s="143">
        <v>36</v>
      </c>
      <c r="G42" s="146" t="s">
        <v>727</v>
      </c>
      <c r="H42" s="32"/>
      <c r="I42" s="70" t="s">
        <v>733</v>
      </c>
    </row>
    <row r="43" spans="1:9" s="2" customFormat="1" ht="12">
      <c r="A43" s="260"/>
      <c r="B43" s="57" t="s">
        <v>327</v>
      </c>
      <c r="C43" s="66" t="s">
        <v>328</v>
      </c>
      <c r="D43" s="66" t="s">
        <v>329</v>
      </c>
      <c r="E43" s="91">
        <v>9787301306987</v>
      </c>
      <c r="F43" s="143">
        <v>59</v>
      </c>
      <c r="G43" s="146" t="s">
        <v>727</v>
      </c>
      <c r="H43" s="32"/>
      <c r="I43" s="70"/>
    </row>
    <row r="44" spans="1:9" s="3" customFormat="1" ht="12">
      <c r="A44" s="260"/>
      <c r="B44" s="26"/>
      <c r="C44" s="26"/>
      <c r="D44" s="27"/>
      <c r="E44" s="28" t="s">
        <v>722</v>
      </c>
      <c r="F44" s="145">
        <f>SUM(F40:F43)</f>
        <v>153</v>
      </c>
      <c r="G44" s="145"/>
      <c r="H44" s="30"/>
      <c r="I44" s="68"/>
    </row>
    <row r="45" spans="1:9" s="3" customFormat="1" ht="12">
      <c r="A45" s="260" t="s">
        <v>766</v>
      </c>
      <c r="B45" s="263" t="s">
        <v>9</v>
      </c>
      <c r="C45" s="35" t="s">
        <v>137</v>
      </c>
      <c r="D45" s="18" t="s">
        <v>14</v>
      </c>
      <c r="E45" s="19">
        <v>9787040609097</v>
      </c>
      <c r="F45" s="20">
        <v>10.15</v>
      </c>
      <c r="G45" s="20" t="s">
        <v>721</v>
      </c>
      <c r="H45" s="30"/>
      <c r="I45" s="68"/>
    </row>
    <row r="46" spans="1:9" s="3" customFormat="1" ht="12">
      <c r="A46" s="260"/>
      <c r="B46" s="264"/>
      <c r="C46" s="36" t="s">
        <v>138</v>
      </c>
      <c r="D46" s="36" t="s">
        <v>14</v>
      </c>
      <c r="E46" s="37">
        <v>9787040610543</v>
      </c>
      <c r="F46" s="38">
        <v>28.7</v>
      </c>
      <c r="G46" s="20" t="s">
        <v>721</v>
      </c>
      <c r="H46" s="30"/>
      <c r="I46" s="68"/>
    </row>
    <row r="47" spans="1:9" s="3" customFormat="1" ht="12">
      <c r="A47" s="260"/>
      <c r="B47" s="57" t="s">
        <v>331</v>
      </c>
      <c r="C47" s="66" t="s">
        <v>332</v>
      </c>
      <c r="D47" s="66" t="s">
        <v>226</v>
      </c>
      <c r="E47" s="91">
        <v>9787300272078</v>
      </c>
      <c r="F47" s="143">
        <v>38</v>
      </c>
      <c r="G47" s="146" t="s">
        <v>727</v>
      </c>
      <c r="H47" s="30"/>
      <c r="I47" s="68"/>
    </row>
    <row r="48" spans="1:9" s="3" customFormat="1" ht="12">
      <c r="A48" s="260"/>
      <c r="B48" s="57" t="s">
        <v>333</v>
      </c>
      <c r="C48" s="57" t="s">
        <v>334</v>
      </c>
      <c r="D48" s="57" t="s">
        <v>14</v>
      </c>
      <c r="E48" s="93">
        <v>9787516740385</v>
      </c>
      <c r="F48" s="146">
        <v>17</v>
      </c>
      <c r="G48" s="146" t="s">
        <v>721</v>
      </c>
      <c r="H48" s="30"/>
      <c r="I48" s="68"/>
    </row>
    <row r="49" spans="1:9" s="3" customFormat="1" ht="12">
      <c r="A49" s="260"/>
      <c r="B49" s="57" t="s">
        <v>335</v>
      </c>
      <c r="C49" s="66" t="s">
        <v>336</v>
      </c>
      <c r="D49" s="66" t="s">
        <v>247</v>
      </c>
      <c r="E49" s="91">
        <v>9787302504719</v>
      </c>
      <c r="F49" s="143">
        <v>49</v>
      </c>
      <c r="G49" s="146" t="s">
        <v>727</v>
      </c>
      <c r="H49" s="30"/>
      <c r="I49" s="68"/>
    </row>
    <row r="50" spans="1:9" s="3" customFormat="1" ht="12">
      <c r="A50" s="260"/>
      <c r="B50" s="11"/>
      <c r="C50" s="26"/>
      <c r="D50" s="27"/>
      <c r="E50" s="28" t="s">
        <v>722</v>
      </c>
      <c r="F50" s="145">
        <f>SUM(F45:F49)</f>
        <v>142.85</v>
      </c>
      <c r="G50" s="145"/>
      <c r="H50" s="30"/>
      <c r="I50" s="68"/>
    </row>
    <row r="51" spans="1:9" s="2" customFormat="1" ht="12">
      <c r="A51" s="260" t="s">
        <v>767</v>
      </c>
      <c r="B51" s="263" t="s">
        <v>9</v>
      </c>
      <c r="C51" s="35" t="s">
        <v>137</v>
      </c>
      <c r="D51" s="18" t="s">
        <v>14</v>
      </c>
      <c r="E51" s="19">
        <v>9787040609097</v>
      </c>
      <c r="F51" s="20">
        <v>10.15</v>
      </c>
      <c r="G51" s="20" t="s">
        <v>721</v>
      </c>
      <c r="H51" s="32"/>
      <c r="I51" s="70" t="s">
        <v>732</v>
      </c>
    </row>
    <row r="52" spans="1:9" s="2" customFormat="1" ht="12">
      <c r="A52" s="260"/>
      <c r="B52" s="264"/>
      <c r="C52" s="36" t="s">
        <v>138</v>
      </c>
      <c r="D52" s="36" t="s">
        <v>14</v>
      </c>
      <c r="E52" s="37">
        <v>9787040610543</v>
      </c>
      <c r="F52" s="38">
        <v>28.7</v>
      </c>
      <c r="G52" s="20" t="s">
        <v>721</v>
      </c>
      <c r="H52" s="32"/>
      <c r="I52" s="70"/>
    </row>
    <row r="53" spans="1:9" s="2" customFormat="1" ht="12">
      <c r="A53" s="260"/>
      <c r="B53" s="57" t="s">
        <v>338</v>
      </c>
      <c r="C53" s="66" t="s">
        <v>339</v>
      </c>
      <c r="D53" s="66" t="s">
        <v>240</v>
      </c>
      <c r="E53" s="91">
        <v>9787115474025</v>
      </c>
      <c r="F53" s="143">
        <v>35</v>
      </c>
      <c r="G53" s="146" t="s">
        <v>727</v>
      </c>
      <c r="H53" s="32"/>
      <c r="I53" s="70"/>
    </row>
    <row r="54" spans="1:9" s="2" customFormat="1" ht="12">
      <c r="A54" s="260"/>
      <c r="B54" s="57" t="s">
        <v>340</v>
      </c>
      <c r="C54" s="66" t="s">
        <v>341</v>
      </c>
      <c r="D54" s="66" t="s">
        <v>207</v>
      </c>
      <c r="E54" s="91">
        <v>9787556514533</v>
      </c>
      <c r="F54" s="143">
        <v>59.8</v>
      </c>
      <c r="G54" s="146" t="s">
        <v>727</v>
      </c>
      <c r="H54" s="32"/>
      <c r="I54" s="70"/>
    </row>
    <row r="55" spans="1:9" s="2" customFormat="1" ht="12">
      <c r="A55" s="260"/>
      <c r="B55" s="57" t="s">
        <v>271</v>
      </c>
      <c r="C55" s="57" t="s">
        <v>342</v>
      </c>
      <c r="D55" s="57" t="s">
        <v>14</v>
      </c>
      <c r="E55" s="93">
        <v>9787516755563</v>
      </c>
      <c r="F55" s="146">
        <v>34</v>
      </c>
      <c r="G55" s="146" t="s">
        <v>721</v>
      </c>
      <c r="H55" s="32"/>
      <c r="I55" s="70"/>
    </row>
    <row r="56" spans="1:9" s="3" customFormat="1" ht="12">
      <c r="A56" s="260"/>
      <c r="B56" s="26"/>
      <c r="C56" s="26"/>
      <c r="D56" s="27"/>
      <c r="E56" s="28" t="s">
        <v>722</v>
      </c>
      <c r="F56" s="145">
        <f>SUM(F51:F54)</f>
        <v>133.65</v>
      </c>
      <c r="G56" s="145"/>
      <c r="H56" s="30"/>
      <c r="I56" s="68"/>
    </row>
    <row r="57" spans="1:9" s="2" customFormat="1" ht="24">
      <c r="A57" s="260" t="s">
        <v>768</v>
      </c>
      <c r="B57" s="57" t="s">
        <v>9</v>
      </c>
      <c r="C57" s="18" t="s">
        <v>117</v>
      </c>
      <c r="D57" s="18" t="s">
        <v>118</v>
      </c>
      <c r="E57" s="19">
        <v>9787010237909</v>
      </c>
      <c r="F57" s="20">
        <v>29</v>
      </c>
      <c r="G57" s="20" t="s">
        <v>721</v>
      </c>
      <c r="H57" s="32"/>
      <c r="I57" s="70"/>
    </row>
    <row r="58" spans="1:9" s="2" customFormat="1" ht="12">
      <c r="A58" s="260"/>
      <c r="B58" s="57" t="s">
        <v>344</v>
      </c>
      <c r="C58" s="66" t="s">
        <v>344</v>
      </c>
      <c r="D58" s="66" t="s">
        <v>345</v>
      </c>
      <c r="E58" s="91">
        <v>9787521910124</v>
      </c>
      <c r="F58" s="143">
        <v>56</v>
      </c>
      <c r="G58" s="146" t="s">
        <v>727</v>
      </c>
      <c r="H58" s="32"/>
      <c r="I58" s="70"/>
    </row>
    <row r="59" spans="1:9" s="2" customFormat="1" ht="12">
      <c r="A59" s="260"/>
      <c r="B59" s="57" t="s">
        <v>346</v>
      </c>
      <c r="C59" s="66" t="s">
        <v>347</v>
      </c>
      <c r="D59" s="66" t="s">
        <v>115</v>
      </c>
      <c r="E59" s="91">
        <v>9787121225420</v>
      </c>
      <c r="F59" s="143">
        <v>59</v>
      </c>
      <c r="G59" s="146" t="s">
        <v>727</v>
      </c>
      <c r="H59" s="32"/>
      <c r="I59" s="70"/>
    </row>
    <row r="60" spans="1:9" s="2" customFormat="1" ht="36">
      <c r="A60" s="260"/>
      <c r="B60" s="57" t="s">
        <v>348</v>
      </c>
      <c r="C60" s="66" t="s">
        <v>349</v>
      </c>
      <c r="D60" s="66" t="s">
        <v>350</v>
      </c>
      <c r="E60" s="91">
        <v>9787557693398</v>
      </c>
      <c r="F60" s="143">
        <v>69</v>
      </c>
      <c r="G60" s="146" t="s">
        <v>727</v>
      </c>
      <c r="H60" s="32">
        <v>16</v>
      </c>
      <c r="I60" s="70"/>
    </row>
    <row r="61" spans="1:9" s="2" customFormat="1" ht="12">
      <c r="A61" s="260"/>
      <c r="B61" s="57" t="s">
        <v>351</v>
      </c>
      <c r="C61" s="66" t="s">
        <v>352</v>
      </c>
      <c r="D61" s="66" t="s">
        <v>240</v>
      </c>
      <c r="E61" s="91">
        <v>9787115506849</v>
      </c>
      <c r="F61" s="143">
        <v>52</v>
      </c>
      <c r="G61" s="146" t="s">
        <v>727</v>
      </c>
      <c r="H61" s="32"/>
      <c r="I61" s="70"/>
    </row>
    <row r="62" spans="1:9" s="3" customFormat="1" ht="12">
      <c r="A62" s="260"/>
      <c r="B62" s="26"/>
      <c r="C62" s="26"/>
      <c r="D62" s="27"/>
      <c r="E62" s="28" t="s">
        <v>722</v>
      </c>
      <c r="F62" s="145">
        <f>SUM(F57:F61)</f>
        <v>265</v>
      </c>
      <c r="G62" s="145"/>
      <c r="H62" s="30"/>
      <c r="I62" s="68"/>
    </row>
    <row r="63" spans="1:9" s="2" customFormat="1" ht="12">
      <c r="A63" s="260" t="s">
        <v>769</v>
      </c>
      <c r="B63" s="57" t="s">
        <v>9</v>
      </c>
      <c r="C63" s="18" t="s">
        <v>10</v>
      </c>
      <c r="D63" s="18" t="s">
        <v>11</v>
      </c>
      <c r="E63" s="19">
        <v>9787040599022</v>
      </c>
      <c r="F63" s="20">
        <v>18</v>
      </c>
      <c r="G63" s="20"/>
      <c r="H63" s="32"/>
      <c r="I63" s="70"/>
    </row>
    <row r="64" spans="1:9" s="2" customFormat="1" ht="12">
      <c r="A64" s="260"/>
      <c r="B64" s="57" t="s">
        <v>244</v>
      </c>
      <c r="C64" s="66" t="s">
        <v>245</v>
      </c>
      <c r="D64" s="66" t="s">
        <v>229</v>
      </c>
      <c r="E64" s="91">
        <v>9787568910217</v>
      </c>
      <c r="F64" s="143">
        <v>37</v>
      </c>
      <c r="G64" s="146" t="s">
        <v>727</v>
      </c>
      <c r="H64" s="32"/>
      <c r="I64" s="70"/>
    </row>
    <row r="65" spans="1:9" s="2" customFormat="1" ht="12">
      <c r="A65" s="260"/>
      <c r="B65" s="57" t="s">
        <v>246</v>
      </c>
      <c r="C65" s="66" t="s">
        <v>246</v>
      </c>
      <c r="D65" s="66" t="s">
        <v>247</v>
      </c>
      <c r="E65" s="91">
        <v>9787302614968</v>
      </c>
      <c r="F65" s="143">
        <v>69.8</v>
      </c>
      <c r="G65" s="146" t="s">
        <v>727</v>
      </c>
      <c r="H65" s="32"/>
      <c r="I65" s="70"/>
    </row>
    <row r="66" spans="1:9" s="2" customFormat="1" ht="12">
      <c r="A66" s="260"/>
      <c r="B66" s="57" t="s">
        <v>248</v>
      </c>
      <c r="C66" s="66" t="s">
        <v>354</v>
      </c>
      <c r="D66" s="66" t="s">
        <v>355</v>
      </c>
      <c r="E66" s="91">
        <v>9787518439188</v>
      </c>
      <c r="F66" s="143">
        <v>59.8</v>
      </c>
      <c r="G66" s="146" t="s">
        <v>727</v>
      </c>
      <c r="H66" s="32"/>
      <c r="I66" s="70"/>
    </row>
    <row r="67" spans="1:9" s="2" customFormat="1" ht="24">
      <c r="A67" s="260"/>
      <c r="B67" s="57" t="s">
        <v>250</v>
      </c>
      <c r="C67" s="66" t="s">
        <v>251</v>
      </c>
      <c r="D67" s="66" t="s">
        <v>240</v>
      </c>
      <c r="E67" s="91">
        <v>9787115336613</v>
      </c>
      <c r="F67" s="143">
        <v>49</v>
      </c>
      <c r="G67" s="146" t="s">
        <v>727</v>
      </c>
      <c r="H67" s="32">
        <v>1</v>
      </c>
      <c r="I67" s="70"/>
    </row>
    <row r="68" spans="1:9" s="3" customFormat="1" ht="12">
      <c r="A68" s="260"/>
      <c r="B68" s="26"/>
      <c r="C68" s="26"/>
      <c r="D68" s="27"/>
      <c r="E68" s="28" t="s">
        <v>722</v>
      </c>
      <c r="F68" s="145">
        <f>SUM(F63:F67)</f>
        <v>233.6</v>
      </c>
      <c r="G68" s="145"/>
      <c r="H68" s="30"/>
      <c r="I68" s="68"/>
    </row>
    <row r="69" spans="1:9" ht="14.4">
      <c r="A69" s="260" t="s">
        <v>770</v>
      </c>
      <c r="B69" s="263" t="s">
        <v>9</v>
      </c>
      <c r="C69" s="35" t="s">
        <v>137</v>
      </c>
      <c r="D69" s="18" t="s">
        <v>14</v>
      </c>
      <c r="E69" s="19">
        <v>9787040609097</v>
      </c>
      <c r="F69" s="20">
        <v>10.15</v>
      </c>
      <c r="G69" s="20" t="s">
        <v>721</v>
      </c>
      <c r="H69" s="32"/>
      <c r="I69" s="70" t="s">
        <v>732</v>
      </c>
    </row>
    <row r="70" spans="1:9" ht="14.4">
      <c r="A70" s="260"/>
      <c r="B70" s="264"/>
      <c r="C70" s="36" t="s">
        <v>138</v>
      </c>
      <c r="D70" s="36" t="s">
        <v>14</v>
      </c>
      <c r="E70" s="37">
        <v>9787040610543</v>
      </c>
      <c r="F70" s="38">
        <v>28.7</v>
      </c>
      <c r="G70" s="20" t="s">
        <v>721</v>
      </c>
      <c r="H70" s="32"/>
      <c r="I70" s="73"/>
    </row>
    <row r="71" spans="1:9" ht="24">
      <c r="A71" s="260"/>
      <c r="B71" s="57" t="s">
        <v>357</v>
      </c>
      <c r="C71" s="66" t="s">
        <v>358</v>
      </c>
      <c r="D71" s="66" t="s">
        <v>359</v>
      </c>
      <c r="E71" s="91">
        <v>9787112165681</v>
      </c>
      <c r="F71" s="143">
        <v>108</v>
      </c>
      <c r="G71" s="146" t="s">
        <v>727</v>
      </c>
      <c r="H71" s="32"/>
      <c r="I71" s="73"/>
    </row>
    <row r="72" spans="1:9" ht="14.4">
      <c r="A72" s="260"/>
      <c r="B72" s="57" t="s">
        <v>360</v>
      </c>
      <c r="C72" s="66" t="s">
        <v>361</v>
      </c>
      <c r="D72" s="66" t="s">
        <v>14</v>
      </c>
      <c r="E72" s="91">
        <v>9787516716427</v>
      </c>
      <c r="F72" s="143">
        <v>42</v>
      </c>
      <c r="G72" s="146" t="s">
        <v>727</v>
      </c>
      <c r="H72" s="32">
        <v>14</v>
      </c>
      <c r="I72" s="73"/>
    </row>
    <row r="73" spans="1:9" ht="14.4">
      <c r="A73" s="260"/>
      <c r="B73" s="57" t="s">
        <v>362</v>
      </c>
      <c r="C73" s="66" t="s">
        <v>363</v>
      </c>
      <c r="D73" s="66" t="s">
        <v>364</v>
      </c>
      <c r="E73" s="91">
        <v>9787514003413</v>
      </c>
      <c r="F73" s="143">
        <v>27.37</v>
      </c>
      <c r="G73" s="146" t="s">
        <v>727</v>
      </c>
      <c r="H73" s="32"/>
      <c r="I73" s="73" t="s">
        <v>733</v>
      </c>
    </row>
    <row r="74" spans="1:9" ht="14.4">
      <c r="A74" s="260"/>
      <c r="B74" s="57" t="s">
        <v>265</v>
      </c>
      <c r="C74" s="66" t="s">
        <v>266</v>
      </c>
      <c r="D74" s="66" t="s">
        <v>14</v>
      </c>
      <c r="E74" s="91">
        <v>9787516719770</v>
      </c>
      <c r="F74" s="143">
        <v>14</v>
      </c>
      <c r="G74" s="146" t="s">
        <v>727</v>
      </c>
      <c r="H74" s="32"/>
      <c r="I74" s="73"/>
    </row>
    <row r="75" spans="1:9" s="137" customFormat="1" ht="14.4">
      <c r="A75" s="260"/>
      <c r="B75" s="26"/>
      <c r="C75" s="26"/>
      <c r="D75" s="27"/>
      <c r="E75" s="28" t="s">
        <v>722</v>
      </c>
      <c r="F75" s="145">
        <f>SUM(F69:F74)</f>
        <v>230.22</v>
      </c>
      <c r="G75" s="145"/>
      <c r="H75" s="30"/>
      <c r="I75" s="151"/>
    </row>
    <row r="76" spans="1:9" ht="14.4">
      <c r="A76" s="260" t="s">
        <v>771</v>
      </c>
      <c r="B76" s="263" t="s">
        <v>9</v>
      </c>
      <c r="C76" s="35" t="s">
        <v>137</v>
      </c>
      <c r="D76" s="18" t="s">
        <v>14</v>
      </c>
      <c r="E76" s="19">
        <v>9787040609097</v>
      </c>
      <c r="F76" s="20">
        <v>10.15</v>
      </c>
      <c r="G76" s="20" t="s">
        <v>721</v>
      </c>
      <c r="H76" s="32"/>
      <c r="I76" s="70" t="s">
        <v>732</v>
      </c>
    </row>
    <row r="77" spans="1:9" ht="14.4">
      <c r="A77" s="260"/>
      <c r="B77" s="264"/>
      <c r="C77" s="36" t="s">
        <v>138</v>
      </c>
      <c r="D77" s="36" t="s">
        <v>14</v>
      </c>
      <c r="E77" s="37">
        <v>9787040610543</v>
      </c>
      <c r="F77" s="38">
        <v>28.7</v>
      </c>
      <c r="G77" s="20" t="s">
        <v>721</v>
      </c>
      <c r="H77" s="32"/>
      <c r="I77" s="73"/>
    </row>
    <row r="78" spans="1:9" ht="14.4">
      <c r="A78" s="260"/>
      <c r="B78" s="26"/>
      <c r="C78" s="26"/>
      <c r="D78" s="27"/>
      <c r="E78" s="28" t="s">
        <v>722</v>
      </c>
      <c r="F78" s="15">
        <f>SUM(F76:F77)</f>
        <v>38.85</v>
      </c>
      <c r="G78" s="15"/>
      <c r="H78" s="30"/>
      <c r="I78" s="73"/>
    </row>
    <row r="79" spans="1:9" ht="24">
      <c r="A79" s="260" t="s">
        <v>772</v>
      </c>
      <c r="B79" s="263" t="s">
        <v>136</v>
      </c>
      <c r="C79" s="35" t="s">
        <v>137</v>
      </c>
      <c r="D79" s="18" t="s">
        <v>14</v>
      </c>
      <c r="E79" s="19">
        <v>9787040609097</v>
      </c>
      <c r="F79" s="20">
        <v>10.15</v>
      </c>
      <c r="G79" s="20" t="s">
        <v>721</v>
      </c>
      <c r="H79" s="32">
        <v>27</v>
      </c>
      <c r="I79" s="70" t="s">
        <v>731</v>
      </c>
    </row>
    <row r="80" spans="1:9" ht="14.4">
      <c r="A80" s="260"/>
      <c r="B80" s="264"/>
      <c r="C80" s="36" t="s">
        <v>138</v>
      </c>
      <c r="D80" s="36" t="s">
        <v>14</v>
      </c>
      <c r="E80" s="37">
        <v>9787040610543</v>
      </c>
      <c r="F80" s="38">
        <v>28.7</v>
      </c>
      <c r="G80" s="20" t="s">
        <v>721</v>
      </c>
      <c r="H80" s="32"/>
      <c r="I80" s="70"/>
    </row>
    <row r="81" spans="1:9" ht="28.8">
      <c r="A81" s="260"/>
      <c r="B81" s="263" t="s">
        <v>49</v>
      </c>
      <c r="C81" s="83" t="s">
        <v>50</v>
      </c>
      <c r="D81" s="17" t="s">
        <v>14</v>
      </c>
      <c r="E81" s="19">
        <v>9787040609127</v>
      </c>
      <c r="F81" s="20">
        <v>19.98</v>
      </c>
      <c r="G81" s="20" t="s">
        <v>721</v>
      </c>
      <c r="H81" s="32"/>
      <c r="I81" s="73" t="s">
        <v>773</v>
      </c>
    </row>
    <row r="82" spans="1:9" ht="24">
      <c r="A82" s="260"/>
      <c r="B82" s="264"/>
      <c r="C82" s="82" t="s">
        <v>51</v>
      </c>
      <c r="D82" s="36" t="s">
        <v>14</v>
      </c>
      <c r="E82" s="37">
        <v>9787040600773</v>
      </c>
      <c r="F82" s="38">
        <v>34.200000000000003</v>
      </c>
      <c r="G82" s="20" t="s">
        <v>721</v>
      </c>
      <c r="H82" s="32"/>
      <c r="I82" s="73"/>
    </row>
    <row r="83" spans="1:9" ht="14.4">
      <c r="A83" s="260"/>
      <c r="B83" s="57" t="s">
        <v>367</v>
      </c>
      <c r="C83" s="66" t="s">
        <v>367</v>
      </c>
      <c r="D83" s="66" t="s">
        <v>11</v>
      </c>
      <c r="E83" s="91">
        <v>9787040451658</v>
      </c>
      <c r="F83" s="143">
        <v>38</v>
      </c>
      <c r="G83" s="146" t="s">
        <v>727</v>
      </c>
      <c r="H83" s="32"/>
      <c r="I83" s="73"/>
    </row>
    <row r="84" spans="1:9" ht="14.4">
      <c r="A84" s="260"/>
      <c r="B84" s="259" t="s">
        <v>368</v>
      </c>
      <c r="C84" s="66" t="s">
        <v>320</v>
      </c>
      <c r="D84" s="66" t="s">
        <v>321</v>
      </c>
      <c r="E84" s="91">
        <v>9787122220240</v>
      </c>
      <c r="F84" s="143">
        <v>35</v>
      </c>
      <c r="G84" s="146" t="s">
        <v>727</v>
      </c>
      <c r="H84" s="32">
        <v>26</v>
      </c>
      <c r="I84" s="73"/>
    </row>
    <row r="85" spans="1:9" ht="14.4">
      <c r="A85" s="260"/>
      <c r="B85" s="259"/>
      <c r="C85" s="66" t="s">
        <v>317</v>
      </c>
      <c r="D85" s="66" t="s">
        <v>369</v>
      </c>
      <c r="E85" s="91">
        <v>9787303119233</v>
      </c>
      <c r="F85" s="143">
        <v>30</v>
      </c>
      <c r="G85" s="146" t="s">
        <v>727</v>
      </c>
      <c r="H85" s="32"/>
      <c r="I85" s="73"/>
    </row>
    <row r="86" spans="1:9" ht="24">
      <c r="A86" s="260"/>
      <c r="B86" s="57" t="s">
        <v>370</v>
      </c>
      <c r="C86" s="66" t="s">
        <v>371</v>
      </c>
      <c r="D86" s="66" t="s">
        <v>22</v>
      </c>
      <c r="E86" s="91">
        <v>9787111648352</v>
      </c>
      <c r="F86" s="143">
        <v>89</v>
      </c>
      <c r="G86" s="146" t="s">
        <v>727</v>
      </c>
      <c r="H86" s="32">
        <v>21</v>
      </c>
      <c r="I86" s="73"/>
    </row>
    <row r="87" spans="1:9" ht="28.8">
      <c r="A87" s="260"/>
      <c r="B87" s="57" t="s">
        <v>372</v>
      </c>
      <c r="C87" s="66" t="s">
        <v>373</v>
      </c>
      <c r="D87" s="66" t="s">
        <v>240</v>
      </c>
      <c r="E87" s="91">
        <v>9787115594402</v>
      </c>
      <c r="F87" s="143">
        <v>49.9</v>
      </c>
      <c r="G87" s="146" t="s">
        <v>727</v>
      </c>
      <c r="H87" s="32">
        <v>30</v>
      </c>
      <c r="I87" s="73" t="s">
        <v>774</v>
      </c>
    </row>
    <row r="88" spans="1:9" ht="14.4">
      <c r="A88" s="260"/>
      <c r="B88" s="57" t="s">
        <v>374</v>
      </c>
      <c r="C88" s="66" t="s">
        <v>309</v>
      </c>
      <c r="D88" s="66" t="s">
        <v>310</v>
      </c>
      <c r="E88" s="91">
        <v>9787536274358</v>
      </c>
      <c r="F88" s="143">
        <v>65</v>
      </c>
      <c r="G88" s="146" t="s">
        <v>727</v>
      </c>
      <c r="H88" s="32"/>
      <c r="I88" s="70" t="s">
        <v>733</v>
      </c>
    </row>
    <row r="89" spans="1:9" ht="14.4">
      <c r="A89" s="260"/>
      <c r="B89" s="26"/>
      <c r="C89" s="26"/>
      <c r="D89" s="27"/>
      <c r="E89" s="28" t="s">
        <v>722</v>
      </c>
      <c r="F89" s="145">
        <f>SUM(F79:F88)</f>
        <v>399.93</v>
      </c>
      <c r="G89" s="145"/>
      <c r="H89" s="30"/>
      <c r="I89" s="73"/>
    </row>
  </sheetData>
  <mergeCells count="26">
    <mergeCell ref="A79:A89"/>
    <mergeCell ref="B11:B12"/>
    <mergeCell ref="B16:B17"/>
    <mergeCell ref="B33:B34"/>
    <mergeCell ref="B45:B46"/>
    <mergeCell ref="B51:B52"/>
    <mergeCell ref="B69:B70"/>
    <mergeCell ref="B76:B77"/>
    <mergeCell ref="B79:B80"/>
    <mergeCell ref="B81:B82"/>
    <mergeCell ref="B84:B85"/>
    <mergeCell ref="A51:A56"/>
    <mergeCell ref="A57:A62"/>
    <mergeCell ref="A63:A68"/>
    <mergeCell ref="A69:A75"/>
    <mergeCell ref="A76:A78"/>
    <mergeCell ref="A23:A26"/>
    <mergeCell ref="A27:A32"/>
    <mergeCell ref="A33:A39"/>
    <mergeCell ref="A40:A44"/>
    <mergeCell ref="A45:A50"/>
    <mergeCell ref="A1:H1"/>
    <mergeCell ref="A2:H2"/>
    <mergeCell ref="A4:A9"/>
    <mergeCell ref="A10:A15"/>
    <mergeCell ref="A16:A22"/>
  </mergeCells>
  <phoneticPr fontId="13" type="noConversion"/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2" manualBreakCount="2">
    <brk id="39" max="16383" man="1"/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A1:I72"/>
  <sheetViews>
    <sheetView topLeftCell="A2" workbookViewId="0">
      <selection activeCell="I72" sqref="A4:I72"/>
    </sheetView>
  </sheetViews>
  <sheetFormatPr defaultColWidth="9" defaultRowHeight="27" customHeight="1"/>
  <cols>
    <col min="1" max="1" width="14.44140625" style="4" customWidth="1"/>
    <col min="2" max="2" width="17.21875" style="5" customWidth="1"/>
    <col min="3" max="3" width="37.33203125" style="5" customWidth="1"/>
    <col min="4" max="4" width="23.44140625" style="5" customWidth="1"/>
    <col min="5" max="5" width="14.77734375" style="6" customWidth="1"/>
    <col min="6" max="7" width="8.33203125" style="7" customWidth="1"/>
    <col min="8" max="8" width="11.77734375" style="8" customWidth="1"/>
    <col min="9" max="9" width="25.44140625" style="9" customWidth="1"/>
    <col min="10" max="16384" width="9" style="4"/>
  </cols>
  <sheetData>
    <row r="1" spans="1:9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9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9" s="2" customFormat="1" ht="36">
      <c r="A3" s="79" t="s">
        <v>2</v>
      </c>
      <c r="B3" s="26" t="s">
        <v>3</v>
      </c>
      <c r="C3" s="26" t="s">
        <v>4</v>
      </c>
      <c r="D3" s="27" t="s">
        <v>5</v>
      </c>
      <c r="E3" s="28" t="s">
        <v>6</v>
      </c>
      <c r="F3" s="15" t="s">
        <v>7</v>
      </c>
      <c r="G3" s="15" t="s">
        <v>717</v>
      </c>
      <c r="H3" s="30" t="s">
        <v>718</v>
      </c>
      <c r="I3" s="68" t="s">
        <v>719</v>
      </c>
    </row>
    <row r="4" spans="1:9" s="2" customFormat="1" ht="12">
      <c r="A4" s="241" t="s">
        <v>775</v>
      </c>
      <c r="B4" s="256" t="s">
        <v>9</v>
      </c>
      <c r="C4" s="35" t="s">
        <v>34</v>
      </c>
      <c r="D4" s="35" t="s">
        <v>14</v>
      </c>
      <c r="E4" s="80">
        <v>9787040609073</v>
      </c>
      <c r="F4" s="81">
        <v>14.35</v>
      </c>
      <c r="G4" s="20" t="s">
        <v>721</v>
      </c>
      <c r="H4" s="21"/>
      <c r="I4" s="70" t="s">
        <v>732</v>
      </c>
    </row>
    <row r="5" spans="1:9" s="2" customFormat="1" ht="12">
      <c r="A5" s="241"/>
      <c r="B5" s="257"/>
      <c r="C5" s="82" t="s">
        <v>35</v>
      </c>
      <c r="D5" s="36" t="s">
        <v>14</v>
      </c>
      <c r="E5" s="37">
        <v>9787040605808</v>
      </c>
      <c r="F5" s="38">
        <v>34.299999999999997</v>
      </c>
      <c r="G5" s="20" t="s">
        <v>721</v>
      </c>
      <c r="H5" s="21"/>
      <c r="I5" s="70"/>
    </row>
    <row r="6" spans="1:9" s="2" customFormat="1" ht="12">
      <c r="A6" s="241"/>
      <c r="B6" s="256" t="s">
        <v>36</v>
      </c>
      <c r="C6" s="35" t="s">
        <v>37</v>
      </c>
      <c r="D6" s="35" t="s">
        <v>14</v>
      </c>
      <c r="E6" s="80">
        <v>9787040609158</v>
      </c>
      <c r="F6" s="81">
        <v>18.55</v>
      </c>
      <c r="G6" s="20" t="s">
        <v>721</v>
      </c>
      <c r="H6" s="134"/>
      <c r="I6" s="70" t="s">
        <v>732</v>
      </c>
    </row>
    <row r="7" spans="1:9" s="2" customFormat="1" ht="12">
      <c r="A7" s="241"/>
      <c r="B7" s="257"/>
      <c r="C7" s="36" t="s">
        <v>38</v>
      </c>
      <c r="D7" s="36" t="s">
        <v>14</v>
      </c>
      <c r="E7" s="37">
        <v>9787518718054</v>
      </c>
      <c r="F7" s="38">
        <v>38</v>
      </c>
      <c r="G7" s="20" t="s">
        <v>721</v>
      </c>
      <c r="H7" s="134"/>
      <c r="I7" s="70"/>
    </row>
    <row r="8" spans="1:9" s="2" customFormat="1" ht="12">
      <c r="A8" s="241"/>
      <c r="B8" s="265" t="s">
        <v>52</v>
      </c>
      <c r="C8" s="17" t="s">
        <v>53</v>
      </c>
      <c r="D8" s="17" t="s">
        <v>14</v>
      </c>
      <c r="E8" s="31">
        <v>9787516745540</v>
      </c>
      <c r="F8" s="22">
        <v>20</v>
      </c>
      <c r="G8" s="20" t="s">
        <v>721</v>
      </c>
      <c r="H8" s="21"/>
      <c r="I8" s="70"/>
    </row>
    <row r="9" spans="1:9" s="2" customFormat="1" ht="12">
      <c r="A9" s="241"/>
      <c r="B9" s="265"/>
      <c r="C9" s="17" t="s">
        <v>54</v>
      </c>
      <c r="D9" s="17" t="s">
        <v>14</v>
      </c>
      <c r="E9" s="31">
        <v>9787516744901</v>
      </c>
      <c r="F9" s="22">
        <v>10</v>
      </c>
      <c r="G9" s="20" t="s">
        <v>721</v>
      </c>
      <c r="H9" s="21"/>
      <c r="I9" s="70"/>
    </row>
    <row r="10" spans="1:9" s="2" customFormat="1" ht="12">
      <c r="A10" s="241"/>
      <c r="B10" s="74" t="s">
        <v>55</v>
      </c>
      <c r="C10" s="17" t="s">
        <v>56</v>
      </c>
      <c r="D10" s="17" t="s">
        <v>14</v>
      </c>
      <c r="E10" s="19">
        <v>9787516751459</v>
      </c>
      <c r="F10" s="20">
        <v>30</v>
      </c>
      <c r="G10" s="20" t="s">
        <v>721</v>
      </c>
      <c r="H10" s="21"/>
      <c r="I10" s="70"/>
    </row>
    <row r="11" spans="1:9" s="2" customFormat="1" ht="12">
      <c r="A11" s="241"/>
      <c r="B11" s="74" t="s">
        <v>57</v>
      </c>
      <c r="C11" s="17" t="s">
        <v>58</v>
      </c>
      <c r="D11" s="17" t="s">
        <v>14</v>
      </c>
      <c r="E11" s="31">
        <v>9787516738603</v>
      </c>
      <c r="F11" s="22">
        <v>28</v>
      </c>
      <c r="G11" s="20" t="s">
        <v>721</v>
      </c>
      <c r="H11" s="21"/>
      <c r="I11" s="70"/>
    </row>
    <row r="12" spans="1:9" s="2" customFormat="1" ht="12">
      <c r="A12" s="241"/>
      <c r="B12" s="265" t="s">
        <v>376</v>
      </c>
      <c r="C12" s="17" t="s">
        <v>377</v>
      </c>
      <c r="D12" s="17" t="s">
        <v>14</v>
      </c>
      <c r="E12" s="31">
        <v>9787516742013</v>
      </c>
      <c r="F12" s="22">
        <v>27</v>
      </c>
      <c r="G12" s="20" t="s">
        <v>721</v>
      </c>
      <c r="H12" s="21">
        <v>6</v>
      </c>
      <c r="I12" s="70"/>
    </row>
    <row r="13" spans="1:9" s="2" customFormat="1" ht="12">
      <c r="A13" s="241"/>
      <c r="B13" s="265"/>
      <c r="C13" s="17" t="s">
        <v>378</v>
      </c>
      <c r="D13" s="17" t="s">
        <v>14</v>
      </c>
      <c r="E13" s="31">
        <v>9787516741054</v>
      </c>
      <c r="F13" s="22">
        <v>12</v>
      </c>
      <c r="G13" s="20" t="s">
        <v>721</v>
      </c>
      <c r="H13" s="21">
        <v>6</v>
      </c>
      <c r="I13" s="70"/>
    </row>
    <row r="14" spans="1:9" s="2" customFormat="1" ht="12">
      <c r="A14" s="241"/>
      <c r="B14" s="50" t="s">
        <v>379</v>
      </c>
      <c r="C14" s="39" t="s">
        <v>380</v>
      </c>
      <c r="D14" s="39" t="s">
        <v>22</v>
      </c>
      <c r="E14" s="40">
        <v>9787111299158</v>
      </c>
      <c r="F14" s="25">
        <v>39.799999999999997</v>
      </c>
      <c r="G14" s="22" t="s">
        <v>727</v>
      </c>
      <c r="H14" s="21"/>
      <c r="I14" s="70"/>
    </row>
    <row r="15" spans="1:9" s="2" customFormat="1" ht="12">
      <c r="A15" s="241"/>
      <c r="B15" s="266" t="s">
        <v>381</v>
      </c>
      <c r="C15" s="17" t="s">
        <v>382</v>
      </c>
      <c r="D15" s="17" t="s">
        <v>14</v>
      </c>
      <c r="E15" s="31">
        <v>9787516724859</v>
      </c>
      <c r="F15" s="22">
        <v>17</v>
      </c>
      <c r="G15" s="22" t="s">
        <v>721</v>
      </c>
      <c r="H15" s="21">
        <v>6</v>
      </c>
      <c r="I15" s="70"/>
    </row>
    <row r="16" spans="1:9" s="2" customFormat="1" ht="12">
      <c r="A16" s="241"/>
      <c r="B16" s="266"/>
      <c r="C16" s="17" t="s">
        <v>383</v>
      </c>
      <c r="D16" s="17" t="s">
        <v>14</v>
      </c>
      <c r="E16" s="31">
        <v>9787516724842</v>
      </c>
      <c r="F16" s="22">
        <v>6</v>
      </c>
      <c r="G16" s="22" t="s">
        <v>721</v>
      </c>
      <c r="H16" s="21">
        <v>5</v>
      </c>
      <c r="I16" s="70"/>
    </row>
    <row r="17" spans="1:9" s="2" customFormat="1" ht="12">
      <c r="A17" s="241"/>
      <c r="B17" s="50" t="s">
        <v>384</v>
      </c>
      <c r="C17" s="17" t="s">
        <v>385</v>
      </c>
      <c r="D17" s="17" t="s">
        <v>14</v>
      </c>
      <c r="E17" s="31">
        <v>9787504599391</v>
      </c>
      <c r="F17" s="22">
        <v>39</v>
      </c>
      <c r="G17" s="22" t="s">
        <v>721</v>
      </c>
      <c r="H17" s="21"/>
      <c r="I17" s="70"/>
    </row>
    <row r="18" spans="1:9" s="2" customFormat="1" ht="12">
      <c r="A18" s="241"/>
      <c r="B18" s="266" t="s">
        <v>386</v>
      </c>
      <c r="C18" s="17" t="s">
        <v>387</v>
      </c>
      <c r="D18" s="17" t="s">
        <v>14</v>
      </c>
      <c r="E18" s="31">
        <v>9787516705230</v>
      </c>
      <c r="F18" s="22">
        <v>36</v>
      </c>
      <c r="G18" s="22" t="s">
        <v>721</v>
      </c>
      <c r="H18" s="21"/>
      <c r="I18" s="70"/>
    </row>
    <row r="19" spans="1:9" s="2" customFormat="1" ht="12">
      <c r="A19" s="241"/>
      <c r="B19" s="266"/>
      <c r="C19" s="39" t="s">
        <v>388</v>
      </c>
      <c r="D19" s="39" t="s">
        <v>389</v>
      </c>
      <c r="E19" s="40">
        <v>9787551709705</v>
      </c>
      <c r="F19" s="25">
        <v>29.8</v>
      </c>
      <c r="G19" s="22" t="s">
        <v>727</v>
      </c>
      <c r="H19" s="21"/>
      <c r="I19" s="70"/>
    </row>
    <row r="20" spans="1:9" s="2" customFormat="1" ht="12">
      <c r="A20" s="241"/>
      <c r="B20" s="50" t="s">
        <v>390</v>
      </c>
      <c r="C20" s="17" t="s">
        <v>391</v>
      </c>
      <c r="D20" s="17" t="s">
        <v>14</v>
      </c>
      <c r="E20" s="31">
        <v>9787504584885</v>
      </c>
      <c r="F20" s="22">
        <v>23</v>
      </c>
      <c r="G20" s="22" t="s">
        <v>721</v>
      </c>
      <c r="H20" s="21"/>
      <c r="I20" s="70"/>
    </row>
    <row r="21" spans="1:9" s="2" customFormat="1" ht="12">
      <c r="A21" s="241"/>
      <c r="B21" s="50" t="s">
        <v>392</v>
      </c>
      <c r="C21" s="17" t="s">
        <v>393</v>
      </c>
      <c r="D21" s="17" t="s">
        <v>14</v>
      </c>
      <c r="E21" s="31">
        <v>9787516753842</v>
      </c>
      <c r="F21" s="22">
        <v>27</v>
      </c>
      <c r="G21" s="22" t="s">
        <v>721</v>
      </c>
      <c r="H21" s="21"/>
      <c r="I21" s="70" t="s">
        <v>776</v>
      </c>
    </row>
    <row r="22" spans="1:9" s="3" customFormat="1" ht="12">
      <c r="A22" s="241"/>
      <c r="B22" s="26"/>
      <c r="C22" s="26"/>
      <c r="D22" s="27"/>
      <c r="E22" s="28" t="s">
        <v>722</v>
      </c>
      <c r="F22" s="15">
        <f>SUM(F4:F21)</f>
        <v>449.8</v>
      </c>
      <c r="G22" s="15"/>
      <c r="H22" s="30"/>
      <c r="I22" s="68"/>
    </row>
    <row r="23" spans="1:9" s="2" customFormat="1" ht="12">
      <c r="A23" s="241" t="s">
        <v>777</v>
      </c>
      <c r="B23" s="256" t="s">
        <v>9</v>
      </c>
      <c r="C23" s="35" t="s">
        <v>34</v>
      </c>
      <c r="D23" s="35" t="s">
        <v>14</v>
      </c>
      <c r="E23" s="80">
        <v>9787040609073</v>
      </c>
      <c r="F23" s="81">
        <v>14.35</v>
      </c>
      <c r="G23" s="20" t="s">
        <v>721</v>
      </c>
      <c r="H23" s="21"/>
      <c r="I23" s="70" t="s">
        <v>732</v>
      </c>
    </row>
    <row r="24" spans="1:9" s="2" customFormat="1" ht="12">
      <c r="A24" s="241"/>
      <c r="B24" s="257"/>
      <c r="C24" s="82" t="s">
        <v>35</v>
      </c>
      <c r="D24" s="36" t="s">
        <v>14</v>
      </c>
      <c r="E24" s="37">
        <v>9787040605808</v>
      </c>
      <c r="F24" s="38">
        <v>34.299999999999997</v>
      </c>
      <c r="G24" s="20" t="s">
        <v>721</v>
      </c>
      <c r="H24" s="32"/>
      <c r="I24" s="70"/>
    </row>
    <row r="25" spans="1:9" s="2" customFormat="1" ht="12">
      <c r="A25" s="241"/>
      <c r="B25" s="256" t="s">
        <v>36</v>
      </c>
      <c r="C25" s="35" t="s">
        <v>37</v>
      </c>
      <c r="D25" s="35" t="s">
        <v>14</v>
      </c>
      <c r="E25" s="80">
        <v>9787040609158</v>
      </c>
      <c r="F25" s="81">
        <v>18.55</v>
      </c>
      <c r="G25" s="20" t="s">
        <v>721</v>
      </c>
      <c r="H25" s="134"/>
      <c r="I25" s="70" t="s">
        <v>732</v>
      </c>
    </row>
    <row r="26" spans="1:9" s="2" customFormat="1" ht="12">
      <c r="A26" s="241"/>
      <c r="B26" s="257"/>
      <c r="C26" s="36" t="s">
        <v>38</v>
      </c>
      <c r="D26" s="36" t="s">
        <v>14</v>
      </c>
      <c r="E26" s="37">
        <v>9787518718054</v>
      </c>
      <c r="F26" s="38">
        <v>38</v>
      </c>
      <c r="G26" s="20" t="s">
        <v>721</v>
      </c>
      <c r="H26" s="134"/>
      <c r="I26" s="70"/>
    </row>
    <row r="27" spans="1:9" s="2" customFormat="1" ht="12">
      <c r="A27" s="241"/>
      <c r="B27" s="265" t="s">
        <v>52</v>
      </c>
      <c r="C27" s="17" t="s">
        <v>53</v>
      </c>
      <c r="D27" s="17" t="s">
        <v>14</v>
      </c>
      <c r="E27" s="31">
        <v>9787516745540</v>
      </c>
      <c r="F27" s="22">
        <v>20</v>
      </c>
      <c r="G27" s="20" t="s">
        <v>721</v>
      </c>
      <c r="H27" s="32"/>
      <c r="I27" s="70"/>
    </row>
    <row r="28" spans="1:9" s="2" customFormat="1" ht="12">
      <c r="A28" s="241"/>
      <c r="B28" s="265"/>
      <c r="C28" s="17" t="s">
        <v>54</v>
      </c>
      <c r="D28" s="17" t="s">
        <v>14</v>
      </c>
      <c r="E28" s="31">
        <v>9787516744901</v>
      </c>
      <c r="F28" s="22">
        <v>10</v>
      </c>
      <c r="G28" s="20" t="s">
        <v>721</v>
      </c>
      <c r="H28" s="32"/>
      <c r="I28" s="70"/>
    </row>
    <row r="29" spans="1:9" s="2" customFormat="1" ht="12">
      <c r="A29" s="241"/>
      <c r="B29" s="74" t="s">
        <v>55</v>
      </c>
      <c r="C29" s="17" t="s">
        <v>56</v>
      </c>
      <c r="D29" s="17" t="s">
        <v>14</v>
      </c>
      <c r="E29" s="19">
        <v>9787516751459</v>
      </c>
      <c r="F29" s="20">
        <v>30</v>
      </c>
      <c r="G29" s="20" t="s">
        <v>721</v>
      </c>
      <c r="H29" s="32"/>
      <c r="I29" s="70"/>
    </row>
    <row r="30" spans="1:9" s="2" customFormat="1" ht="12">
      <c r="A30" s="241"/>
      <c r="B30" s="74" t="s">
        <v>57</v>
      </c>
      <c r="C30" s="17" t="s">
        <v>58</v>
      </c>
      <c r="D30" s="17" t="s">
        <v>14</v>
      </c>
      <c r="E30" s="31">
        <v>9787516738603</v>
      </c>
      <c r="F30" s="22">
        <v>28</v>
      </c>
      <c r="G30" s="20" t="s">
        <v>721</v>
      </c>
      <c r="H30" s="32"/>
      <c r="I30" s="70"/>
    </row>
    <row r="31" spans="1:9" s="2" customFormat="1" ht="12">
      <c r="A31" s="241"/>
      <c r="B31" s="265" t="s">
        <v>376</v>
      </c>
      <c r="C31" s="17" t="s">
        <v>377</v>
      </c>
      <c r="D31" s="17" t="s">
        <v>14</v>
      </c>
      <c r="E31" s="31">
        <v>9787516742013</v>
      </c>
      <c r="F31" s="22">
        <v>27</v>
      </c>
      <c r="G31" s="20" t="s">
        <v>721</v>
      </c>
      <c r="H31" s="32"/>
      <c r="I31" s="70"/>
    </row>
    <row r="32" spans="1:9" s="2" customFormat="1" ht="12">
      <c r="A32" s="241"/>
      <c r="B32" s="265"/>
      <c r="C32" s="17" t="s">
        <v>378</v>
      </c>
      <c r="D32" s="17" t="s">
        <v>14</v>
      </c>
      <c r="E32" s="31">
        <v>9787516741054</v>
      </c>
      <c r="F32" s="22">
        <v>12</v>
      </c>
      <c r="G32" s="20" t="s">
        <v>721</v>
      </c>
      <c r="H32" s="32"/>
      <c r="I32" s="70"/>
    </row>
    <row r="33" spans="1:9" s="2" customFormat="1" ht="12">
      <c r="A33" s="241"/>
      <c r="B33" s="50" t="s">
        <v>379</v>
      </c>
      <c r="C33" s="39" t="s">
        <v>380</v>
      </c>
      <c r="D33" s="39" t="s">
        <v>22</v>
      </c>
      <c r="E33" s="40">
        <v>9787111299158</v>
      </c>
      <c r="F33" s="25">
        <v>39.799999999999997</v>
      </c>
      <c r="G33" s="22" t="s">
        <v>727</v>
      </c>
      <c r="H33" s="32"/>
      <c r="I33" s="70"/>
    </row>
    <row r="34" spans="1:9" s="2" customFormat="1" ht="12">
      <c r="A34" s="241"/>
      <c r="B34" s="266" t="s">
        <v>395</v>
      </c>
      <c r="C34" s="17" t="s">
        <v>395</v>
      </c>
      <c r="D34" s="17" t="s">
        <v>14</v>
      </c>
      <c r="E34" s="31">
        <v>9787516745090</v>
      </c>
      <c r="F34" s="22">
        <v>32</v>
      </c>
      <c r="G34" s="22" t="s">
        <v>721</v>
      </c>
      <c r="H34" s="32"/>
      <c r="I34" s="70"/>
    </row>
    <row r="35" spans="1:9" s="2" customFormat="1" ht="12">
      <c r="A35" s="241"/>
      <c r="B35" s="266"/>
      <c r="C35" s="17" t="s">
        <v>396</v>
      </c>
      <c r="D35" s="17" t="s">
        <v>14</v>
      </c>
      <c r="E35" s="31">
        <v>9787516745946</v>
      </c>
      <c r="F35" s="22">
        <v>9</v>
      </c>
      <c r="G35" s="22" t="s">
        <v>721</v>
      </c>
      <c r="H35" s="32"/>
      <c r="I35" s="70"/>
    </row>
    <row r="36" spans="1:9" s="2" customFormat="1" ht="24">
      <c r="A36" s="241"/>
      <c r="B36" s="50" t="s">
        <v>397</v>
      </c>
      <c r="C36" s="17" t="s">
        <v>398</v>
      </c>
      <c r="D36" s="17" t="s">
        <v>14</v>
      </c>
      <c r="E36" s="31">
        <v>9787516744062</v>
      </c>
      <c r="F36" s="135">
        <v>32</v>
      </c>
      <c r="G36" s="135" t="s">
        <v>721</v>
      </c>
      <c r="H36" s="32"/>
      <c r="I36" s="70"/>
    </row>
    <row r="37" spans="1:9" s="2" customFormat="1" ht="12">
      <c r="A37" s="241"/>
      <c r="B37" s="266" t="s">
        <v>399</v>
      </c>
      <c r="C37" s="39" t="s">
        <v>400</v>
      </c>
      <c r="D37" s="39" t="s">
        <v>401</v>
      </c>
      <c r="E37" s="40">
        <v>9787542774118</v>
      </c>
      <c r="F37" s="136">
        <v>49.9</v>
      </c>
      <c r="G37" s="135" t="s">
        <v>727</v>
      </c>
      <c r="H37" s="32"/>
      <c r="I37" s="70"/>
    </row>
    <row r="38" spans="1:9" s="2" customFormat="1" ht="12">
      <c r="A38" s="241"/>
      <c r="B38" s="266"/>
      <c r="C38" s="39" t="s">
        <v>388</v>
      </c>
      <c r="D38" s="39" t="s">
        <v>389</v>
      </c>
      <c r="E38" s="40">
        <v>9787551709705</v>
      </c>
      <c r="F38" s="136">
        <v>29.8</v>
      </c>
      <c r="G38" s="135" t="s">
        <v>727</v>
      </c>
      <c r="H38" s="32"/>
      <c r="I38" s="70"/>
    </row>
    <row r="39" spans="1:9" s="2" customFormat="1" ht="12">
      <c r="A39" s="241"/>
      <c r="B39" s="50" t="s">
        <v>390</v>
      </c>
      <c r="C39" s="17" t="s">
        <v>391</v>
      </c>
      <c r="D39" s="17" t="s">
        <v>14</v>
      </c>
      <c r="E39" s="31">
        <v>9787504584885</v>
      </c>
      <c r="F39" s="135">
        <v>23</v>
      </c>
      <c r="G39" s="135" t="s">
        <v>721</v>
      </c>
      <c r="H39" s="32"/>
      <c r="I39" s="70"/>
    </row>
    <row r="40" spans="1:9" s="2" customFormat="1" ht="12">
      <c r="A40" s="241"/>
      <c r="B40" s="50" t="s">
        <v>392</v>
      </c>
      <c r="C40" s="17" t="s">
        <v>393</v>
      </c>
      <c r="D40" s="17" t="s">
        <v>14</v>
      </c>
      <c r="E40" s="31">
        <v>9787516753842</v>
      </c>
      <c r="F40" s="22">
        <v>27</v>
      </c>
      <c r="G40" s="22" t="s">
        <v>721</v>
      </c>
      <c r="H40" s="32"/>
      <c r="I40" s="70"/>
    </row>
    <row r="41" spans="1:9" s="3" customFormat="1" ht="12">
      <c r="A41" s="241"/>
      <c r="B41" s="34"/>
      <c r="C41" s="26"/>
      <c r="D41" s="27"/>
      <c r="E41" s="28" t="s">
        <v>722</v>
      </c>
      <c r="F41" s="15">
        <f>SUM(F23:F40)</f>
        <v>474.7</v>
      </c>
      <c r="G41" s="15"/>
      <c r="H41" s="30"/>
      <c r="I41" s="68"/>
    </row>
    <row r="42" spans="1:9" s="2" customFormat="1" ht="12">
      <c r="A42" s="241" t="s">
        <v>778</v>
      </c>
      <c r="B42" s="256" t="s">
        <v>9</v>
      </c>
      <c r="C42" s="35" t="s">
        <v>34</v>
      </c>
      <c r="D42" s="35" t="s">
        <v>14</v>
      </c>
      <c r="E42" s="80">
        <v>9787040609073</v>
      </c>
      <c r="F42" s="81">
        <v>14.35</v>
      </c>
      <c r="G42" s="20" t="s">
        <v>721</v>
      </c>
      <c r="H42" s="21"/>
      <c r="I42" s="70" t="s">
        <v>732</v>
      </c>
    </row>
    <row r="43" spans="1:9" s="2" customFormat="1" ht="12">
      <c r="A43" s="241"/>
      <c r="B43" s="257"/>
      <c r="C43" s="82" t="s">
        <v>35</v>
      </c>
      <c r="D43" s="36" t="s">
        <v>14</v>
      </c>
      <c r="E43" s="37">
        <v>9787040605808</v>
      </c>
      <c r="F43" s="38">
        <v>34.299999999999997</v>
      </c>
      <c r="G43" s="20" t="s">
        <v>721</v>
      </c>
      <c r="H43" s="32"/>
      <c r="I43" s="70"/>
    </row>
    <row r="44" spans="1:9" s="2" customFormat="1" ht="12">
      <c r="A44" s="241"/>
      <c r="B44" s="256" t="s">
        <v>36</v>
      </c>
      <c r="C44" s="35" t="s">
        <v>37</v>
      </c>
      <c r="D44" s="35" t="s">
        <v>14</v>
      </c>
      <c r="E44" s="80">
        <v>9787040609158</v>
      </c>
      <c r="F44" s="81">
        <v>18.55</v>
      </c>
      <c r="G44" s="20" t="s">
        <v>721</v>
      </c>
      <c r="H44" s="134"/>
      <c r="I44" s="70" t="s">
        <v>732</v>
      </c>
    </row>
    <row r="45" spans="1:9" s="2" customFormat="1" ht="12">
      <c r="A45" s="241"/>
      <c r="B45" s="257"/>
      <c r="C45" s="36" t="s">
        <v>38</v>
      </c>
      <c r="D45" s="36" t="s">
        <v>14</v>
      </c>
      <c r="E45" s="37">
        <v>9787518718054</v>
      </c>
      <c r="F45" s="38">
        <v>38</v>
      </c>
      <c r="G45" s="20" t="s">
        <v>721</v>
      </c>
      <c r="H45" s="134"/>
      <c r="I45" s="70"/>
    </row>
    <row r="46" spans="1:9" s="2" customFormat="1" ht="12">
      <c r="A46" s="241"/>
      <c r="B46" s="265" t="s">
        <v>52</v>
      </c>
      <c r="C46" s="17" t="s">
        <v>53</v>
      </c>
      <c r="D46" s="17" t="s">
        <v>14</v>
      </c>
      <c r="E46" s="31">
        <v>9787516745540</v>
      </c>
      <c r="F46" s="22">
        <v>20</v>
      </c>
      <c r="G46" s="22" t="s">
        <v>721</v>
      </c>
      <c r="H46" s="32"/>
      <c r="I46" s="70"/>
    </row>
    <row r="47" spans="1:9" s="2" customFormat="1" ht="12">
      <c r="A47" s="241"/>
      <c r="B47" s="265"/>
      <c r="C47" s="17" t="s">
        <v>54</v>
      </c>
      <c r="D47" s="17" t="s">
        <v>14</v>
      </c>
      <c r="E47" s="31">
        <v>9787516744901</v>
      </c>
      <c r="F47" s="22">
        <v>10</v>
      </c>
      <c r="G47" s="20" t="s">
        <v>721</v>
      </c>
      <c r="H47" s="32"/>
      <c r="I47" s="70"/>
    </row>
    <row r="48" spans="1:9" s="2" customFormat="1" ht="12">
      <c r="A48" s="241"/>
      <c r="B48" s="74" t="s">
        <v>55</v>
      </c>
      <c r="C48" s="17" t="s">
        <v>56</v>
      </c>
      <c r="D48" s="17" t="s">
        <v>14</v>
      </c>
      <c r="E48" s="19">
        <v>9787516751459</v>
      </c>
      <c r="F48" s="20">
        <v>30</v>
      </c>
      <c r="G48" s="22" t="s">
        <v>721</v>
      </c>
      <c r="H48" s="32"/>
      <c r="I48" s="70"/>
    </row>
    <row r="49" spans="1:9" s="2" customFormat="1" ht="12">
      <c r="A49" s="241"/>
      <c r="B49" s="74" t="s">
        <v>57</v>
      </c>
      <c r="C49" s="17" t="s">
        <v>58</v>
      </c>
      <c r="D49" s="17" t="s">
        <v>14</v>
      </c>
      <c r="E49" s="31">
        <v>9787516738603</v>
      </c>
      <c r="F49" s="22">
        <v>28</v>
      </c>
      <c r="G49" s="20" t="s">
        <v>721</v>
      </c>
      <c r="H49" s="32"/>
      <c r="I49" s="70"/>
    </row>
    <row r="50" spans="1:9" s="2" customFormat="1" ht="12">
      <c r="A50" s="241"/>
      <c r="B50" s="265" t="s">
        <v>376</v>
      </c>
      <c r="C50" s="17" t="s">
        <v>377</v>
      </c>
      <c r="D50" s="17" t="s">
        <v>14</v>
      </c>
      <c r="E50" s="31">
        <v>9787516742013</v>
      </c>
      <c r="F50" s="22">
        <v>27</v>
      </c>
      <c r="G50" s="22" t="s">
        <v>721</v>
      </c>
      <c r="H50" s="32"/>
      <c r="I50" s="70"/>
    </row>
    <row r="51" spans="1:9" s="2" customFormat="1" ht="12">
      <c r="A51" s="241"/>
      <c r="B51" s="265"/>
      <c r="C51" s="17" t="s">
        <v>378</v>
      </c>
      <c r="D51" s="17" t="s">
        <v>14</v>
      </c>
      <c r="E51" s="31">
        <v>9787516741054</v>
      </c>
      <c r="F51" s="22">
        <v>12</v>
      </c>
      <c r="G51" s="20" t="s">
        <v>721</v>
      </c>
      <c r="H51" s="32"/>
      <c r="I51" s="70"/>
    </row>
    <row r="52" spans="1:9" s="2" customFormat="1" ht="12">
      <c r="A52" s="241"/>
      <c r="B52" s="50" t="s">
        <v>379</v>
      </c>
      <c r="C52" s="17" t="s">
        <v>380</v>
      </c>
      <c r="D52" s="17" t="s">
        <v>22</v>
      </c>
      <c r="E52" s="31">
        <v>9787111299158</v>
      </c>
      <c r="F52" s="22">
        <v>39.799999999999997</v>
      </c>
      <c r="G52" s="22" t="s">
        <v>721</v>
      </c>
      <c r="H52" s="32"/>
      <c r="I52" s="70"/>
    </row>
    <row r="53" spans="1:9" s="2" customFormat="1" ht="12">
      <c r="A53" s="241"/>
      <c r="B53" s="266" t="s">
        <v>395</v>
      </c>
      <c r="C53" s="17" t="s">
        <v>395</v>
      </c>
      <c r="D53" s="17" t="s">
        <v>14</v>
      </c>
      <c r="E53" s="31">
        <v>9787516745090</v>
      </c>
      <c r="F53" s="22">
        <v>32</v>
      </c>
      <c r="G53" s="20" t="s">
        <v>721</v>
      </c>
      <c r="H53" s="32"/>
      <c r="I53" s="70"/>
    </row>
    <row r="54" spans="1:9" s="2" customFormat="1" ht="12">
      <c r="A54" s="241"/>
      <c r="B54" s="266"/>
      <c r="C54" s="17" t="s">
        <v>396</v>
      </c>
      <c r="D54" s="17" t="s">
        <v>14</v>
      </c>
      <c r="E54" s="31">
        <v>9787516745946</v>
      </c>
      <c r="F54" s="22">
        <v>9</v>
      </c>
      <c r="G54" s="22" t="s">
        <v>721</v>
      </c>
      <c r="H54" s="32"/>
      <c r="I54" s="70"/>
    </row>
    <row r="55" spans="1:9" s="2" customFormat="1" ht="12">
      <c r="A55" s="241"/>
      <c r="B55" s="11"/>
      <c r="C55" s="11"/>
      <c r="D55" s="11"/>
      <c r="E55" s="28" t="s">
        <v>722</v>
      </c>
      <c r="F55" s="15">
        <f>SUM(F42:F54)</f>
        <v>313</v>
      </c>
      <c r="G55" s="15"/>
      <c r="H55" s="32"/>
      <c r="I55" s="70"/>
    </row>
    <row r="56" spans="1:9" s="3" customFormat="1" ht="12">
      <c r="A56" s="242" t="s">
        <v>779</v>
      </c>
      <c r="B56" s="266" t="s">
        <v>404</v>
      </c>
      <c r="C56" s="39" t="s">
        <v>405</v>
      </c>
      <c r="D56" s="39" t="s">
        <v>22</v>
      </c>
      <c r="E56" s="40">
        <v>9787111648420</v>
      </c>
      <c r="F56" s="25">
        <v>39.9</v>
      </c>
      <c r="G56" s="22" t="s">
        <v>727</v>
      </c>
      <c r="H56" s="32"/>
      <c r="I56" s="68"/>
    </row>
    <row r="57" spans="1:9" s="3" customFormat="1" ht="12">
      <c r="A57" s="242"/>
      <c r="B57" s="266"/>
      <c r="C57" s="39" t="s">
        <v>406</v>
      </c>
      <c r="D57" s="39" t="s">
        <v>22</v>
      </c>
      <c r="E57" s="40">
        <v>9787111717898</v>
      </c>
      <c r="F57" s="25">
        <v>44</v>
      </c>
      <c r="G57" s="22" t="s">
        <v>727</v>
      </c>
      <c r="H57" s="32"/>
      <c r="I57" s="68"/>
    </row>
    <row r="58" spans="1:9" s="3" customFormat="1" ht="24">
      <c r="A58" s="242"/>
      <c r="B58" s="50" t="s">
        <v>407</v>
      </c>
      <c r="C58" s="39" t="s">
        <v>408</v>
      </c>
      <c r="D58" s="39" t="s">
        <v>409</v>
      </c>
      <c r="E58" s="40">
        <v>9787114161001</v>
      </c>
      <c r="F58" s="25">
        <v>30</v>
      </c>
      <c r="G58" s="22" t="s">
        <v>727</v>
      </c>
      <c r="H58" s="32"/>
      <c r="I58" s="68"/>
    </row>
    <row r="59" spans="1:9" s="3" customFormat="1" ht="24">
      <c r="A59" s="242"/>
      <c r="B59" s="50" t="s">
        <v>410</v>
      </c>
      <c r="C59" s="39" t="s">
        <v>411</v>
      </c>
      <c r="D59" s="39" t="s">
        <v>22</v>
      </c>
      <c r="E59" s="40" t="s">
        <v>412</v>
      </c>
      <c r="F59" s="25">
        <v>45</v>
      </c>
      <c r="G59" s="22" t="s">
        <v>727</v>
      </c>
      <c r="H59" s="32"/>
      <c r="I59" s="68" t="s">
        <v>733</v>
      </c>
    </row>
    <row r="60" spans="1:9" s="3" customFormat="1" ht="12">
      <c r="A60" s="242"/>
      <c r="B60" s="41"/>
      <c r="C60" s="41"/>
      <c r="D60" s="41"/>
      <c r="E60" s="28" t="s">
        <v>722</v>
      </c>
      <c r="F60" s="15">
        <f>SUM(F56:F59)</f>
        <v>158.9</v>
      </c>
      <c r="G60" s="15"/>
      <c r="H60" s="32"/>
      <c r="I60" s="68"/>
    </row>
    <row r="61" spans="1:9" s="3" customFormat="1" ht="12">
      <c r="A61" s="242" t="s">
        <v>780</v>
      </c>
      <c r="B61" s="17" t="s">
        <v>9</v>
      </c>
      <c r="C61" s="18" t="s">
        <v>10</v>
      </c>
      <c r="D61" s="18" t="s">
        <v>11</v>
      </c>
      <c r="E61" s="19">
        <v>9787040599022</v>
      </c>
      <c r="F61" s="20">
        <v>18</v>
      </c>
      <c r="G61" s="20" t="s">
        <v>721</v>
      </c>
      <c r="H61" s="32"/>
      <c r="I61" s="70"/>
    </row>
    <row r="62" spans="1:9" s="3" customFormat="1" ht="12">
      <c r="A62" s="242"/>
      <c r="B62" s="17" t="s">
        <v>55</v>
      </c>
      <c r="C62" s="17" t="s">
        <v>56</v>
      </c>
      <c r="D62" s="17" t="s">
        <v>14</v>
      </c>
      <c r="E62" s="19">
        <v>9787516751459</v>
      </c>
      <c r="F62" s="20">
        <v>30</v>
      </c>
      <c r="G62" s="20" t="s">
        <v>721</v>
      </c>
      <c r="H62" s="32"/>
      <c r="I62" s="68"/>
    </row>
    <row r="63" spans="1:9" s="3" customFormat="1" ht="12">
      <c r="A63" s="242"/>
      <c r="B63" s="17" t="s">
        <v>414</v>
      </c>
      <c r="C63" s="39" t="s">
        <v>415</v>
      </c>
      <c r="D63" s="39" t="s">
        <v>22</v>
      </c>
      <c r="E63" s="40">
        <v>9787111605102</v>
      </c>
      <c r="F63" s="110">
        <v>45</v>
      </c>
      <c r="G63" s="105" t="s">
        <v>727</v>
      </c>
      <c r="H63" s="32"/>
      <c r="I63" s="68"/>
    </row>
    <row r="64" spans="1:9" s="3" customFormat="1" ht="12">
      <c r="A64" s="242"/>
      <c r="B64" s="267" t="s">
        <v>416</v>
      </c>
      <c r="C64" s="39" t="s">
        <v>417</v>
      </c>
      <c r="D64" s="39" t="s">
        <v>14</v>
      </c>
      <c r="E64" s="40">
        <v>9787516733875</v>
      </c>
      <c r="F64" s="25">
        <v>48</v>
      </c>
      <c r="G64" s="22" t="s">
        <v>727</v>
      </c>
      <c r="H64" s="32"/>
      <c r="I64" s="68"/>
    </row>
    <row r="65" spans="1:9" s="3" customFormat="1" ht="12">
      <c r="A65" s="242"/>
      <c r="B65" s="267"/>
      <c r="C65" s="17" t="s">
        <v>418</v>
      </c>
      <c r="D65" s="17" t="s">
        <v>14</v>
      </c>
      <c r="E65" s="31">
        <v>9787516724569</v>
      </c>
      <c r="F65" s="22">
        <v>8</v>
      </c>
      <c r="G65" s="22" t="s">
        <v>721</v>
      </c>
      <c r="H65" s="32"/>
      <c r="I65" s="68"/>
    </row>
    <row r="66" spans="1:9" s="3" customFormat="1" ht="24">
      <c r="A66" s="242"/>
      <c r="B66" s="17" t="s">
        <v>419</v>
      </c>
      <c r="C66" s="39" t="s">
        <v>420</v>
      </c>
      <c r="D66" s="39" t="s">
        <v>240</v>
      </c>
      <c r="E66" s="40">
        <v>9787115547972</v>
      </c>
      <c r="F66" s="25">
        <v>39.799999999999997</v>
      </c>
      <c r="G66" s="22" t="s">
        <v>727</v>
      </c>
      <c r="H66" s="32"/>
      <c r="I66" s="68"/>
    </row>
    <row r="67" spans="1:9" s="3" customFormat="1" ht="24">
      <c r="A67" s="242"/>
      <c r="B67" s="17" t="s">
        <v>421</v>
      </c>
      <c r="C67" s="17" t="s">
        <v>422</v>
      </c>
      <c r="D67" s="17" t="s">
        <v>14</v>
      </c>
      <c r="E67" s="31">
        <v>9787516749302</v>
      </c>
      <c r="F67" s="22">
        <v>36</v>
      </c>
      <c r="G67" s="22" t="s">
        <v>721</v>
      </c>
      <c r="H67" s="32"/>
      <c r="I67" s="68"/>
    </row>
    <row r="68" spans="1:9" s="3" customFormat="1" ht="12">
      <c r="A68" s="242"/>
      <c r="B68" s="267" t="s">
        <v>423</v>
      </c>
      <c r="C68" s="39" t="s">
        <v>424</v>
      </c>
      <c r="D68" s="39" t="s">
        <v>425</v>
      </c>
      <c r="E68" s="40">
        <v>9787567561502</v>
      </c>
      <c r="F68" s="25">
        <v>32</v>
      </c>
      <c r="G68" s="22" t="s">
        <v>727</v>
      </c>
      <c r="H68" s="32"/>
      <c r="I68" s="68"/>
    </row>
    <row r="69" spans="1:9" s="3" customFormat="1" ht="12">
      <c r="A69" s="242"/>
      <c r="B69" s="267"/>
      <c r="C69" s="39" t="s">
        <v>426</v>
      </c>
      <c r="D69" s="39" t="s">
        <v>425</v>
      </c>
      <c r="E69" s="40">
        <v>9787567564077</v>
      </c>
      <c r="F69" s="25">
        <v>27</v>
      </c>
      <c r="G69" s="22" t="s">
        <v>727</v>
      </c>
      <c r="H69" s="32"/>
      <c r="I69" s="68"/>
    </row>
    <row r="70" spans="1:9" s="3" customFormat="1" ht="24">
      <c r="A70" s="242"/>
      <c r="B70" s="17" t="s">
        <v>427</v>
      </c>
      <c r="C70" s="39" t="s">
        <v>428</v>
      </c>
      <c r="D70" s="39" t="s">
        <v>389</v>
      </c>
      <c r="E70" s="40">
        <v>9787551709729</v>
      </c>
      <c r="F70" s="25">
        <v>36</v>
      </c>
      <c r="G70" s="22" t="s">
        <v>727</v>
      </c>
      <c r="H70" s="32"/>
      <c r="I70" s="68"/>
    </row>
    <row r="71" spans="1:9" s="3" customFormat="1" ht="24">
      <c r="A71" s="242"/>
      <c r="B71" s="74" t="s">
        <v>429</v>
      </c>
      <c r="C71" s="116" t="s">
        <v>429</v>
      </c>
      <c r="D71" s="116" t="s">
        <v>22</v>
      </c>
      <c r="E71" s="109">
        <v>9787111711193</v>
      </c>
      <c r="F71" s="110">
        <v>44.8</v>
      </c>
      <c r="G71" s="105" t="s">
        <v>727</v>
      </c>
      <c r="H71" s="32"/>
      <c r="I71" s="68"/>
    </row>
    <row r="72" spans="1:9" s="3" customFormat="1" ht="12">
      <c r="A72" s="242"/>
      <c r="B72" s="41"/>
      <c r="C72" s="41"/>
      <c r="D72" s="41"/>
      <c r="E72" s="28" t="s">
        <v>722</v>
      </c>
      <c r="F72" s="15">
        <f>SUM(F61:F71)</f>
        <v>364.6</v>
      </c>
      <c r="G72" s="15"/>
      <c r="H72" s="32"/>
      <c r="I72" s="68"/>
    </row>
  </sheetData>
  <mergeCells count="27">
    <mergeCell ref="B56:B57"/>
    <mergeCell ref="B64:B65"/>
    <mergeCell ref="B68:B69"/>
    <mergeCell ref="A56:A60"/>
    <mergeCell ref="A61:A72"/>
    <mergeCell ref="B4:B5"/>
    <mergeCell ref="B6:B7"/>
    <mergeCell ref="B8:B9"/>
    <mergeCell ref="B12:B13"/>
    <mergeCell ref="B15:B16"/>
    <mergeCell ref="B18:B19"/>
    <mergeCell ref="B23:B24"/>
    <mergeCell ref="B25:B26"/>
    <mergeCell ref="B27:B28"/>
    <mergeCell ref="B31:B32"/>
    <mergeCell ref="B34:B35"/>
    <mergeCell ref="B37:B38"/>
    <mergeCell ref="B42:B43"/>
    <mergeCell ref="B44:B45"/>
    <mergeCell ref="A1:H1"/>
    <mergeCell ref="A2:H2"/>
    <mergeCell ref="A4:A22"/>
    <mergeCell ref="A23:A41"/>
    <mergeCell ref="A42:A55"/>
    <mergeCell ref="B46:B47"/>
    <mergeCell ref="B50:B51"/>
    <mergeCell ref="B53:B54"/>
  </mergeCells>
  <phoneticPr fontId="13" type="noConversion"/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L122"/>
  <sheetViews>
    <sheetView topLeftCell="A95" workbookViewId="0">
      <selection activeCell="A4" sqref="A4:I120"/>
    </sheetView>
  </sheetViews>
  <sheetFormatPr defaultColWidth="9" defaultRowHeight="27" customHeight="1"/>
  <cols>
    <col min="1" max="1" width="14.44140625" style="4" customWidth="1"/>
    <col min="2" max="2" width="17.109375" style="5" customWidth="1"/>
    <col min="3" max="3" width="32.5546875" style="5" customWidth="1"/>
    <col min="4" max="4" width="24.44140625" style="5" customWidth="1"/>
    <col min="5" max="5" width="17.33203125" style="6" customWidth="1"/>
    <col min="6" max="7" width="11.44140625" style="7" customWidth="1"/>
    <col min="8" max="8" width="6.109375" style="8" customWidth="1"/>
    <col min="9" max="9" width="25.6640625" style="4" customWidth="1"/>
    <col min="10" max="12" width="9" style="98"/>
    <col min="13" max="16384" width="9" style="4"/>
  </cols>
  <sheetData>
    <row r="1" spans="1:12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2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2" s="2" customFormat="1" ht="24">
      <c r="A3" s="79" t="s">
        <v>2</v>
      </c>
      <c r="B3" s="26" t="s">
        <v>3</v>
      </c>
      <c r="C3" s="26" t="s">
        <v>4</v>
      </c>
      <c r="D3" s="27" t="s">
        <v>5</v>
      </c>
      <c r="E3" s="111" t="s">
        <v>6</v>
      </c>
      <c r="F3" s="112" t="s">
        <v>7</v>
      </c>
      <c r="G3" s="15" t="s">
        <v>717</v>
      </c>
      <c r="H3" s="113" t="s">
        <v>718</v>
      </c>
      <c r="I3" s="68" t="s">
        <v>719</v>
      </c>
      <c r="J3" s="87"/>
      <c r="K3" s="87"/>
      <c r="L3" s="87"/>
    </row>
    <row r="4" spans="1:12" s="2" customFormat="1" ht="24">
      <c r="A4" s="241" t="s">
        <v>781</v>
      </c>
      <c r="B4" s="50" t="s">
        <v>9</v>
      </c>
      <c r="C4" s="18" t="s">
        <v>117</v>
      </c>
      <c r="D4" s="18" t="s">
        <v>118</v>
      </c>
      <c r="E4" s="19">
        <v>9787010237909</v>
      </c>
      <c r="F4" s="20">
        <v>29</v>
      </c>
      <c r="G4" s="20" t="s">
        <v>721</v>
      </c>
      <c r="H4" s="21"/>
      <c r="I4" s="70"/>
      <c r="J4" s="87"/>
      <c r="K4" s="87"/>
      <c r="L4" s="87"/>
    </row>
    <row r="5" spans="1:12" s="2" customFormat="1" ht="12">
      <c r="A5" s="241"/>
      <c r="B5" s="50" t="s">
        <v>431</v>
      </c>
      <c r="C5" s="39" t="s">
        <v>432</v>
      </c>
      <c r="D5" s="39" t="s">
        <v>22</v>
      </c>
      <c r="E5" s="40">
        <v>9787111635215</v>
      </c>
      <c r="F5" s="25">
        <v>42.8</v>
      </c>
      <c r="G5" s="22" t="s">
        <v>727</v>
      </c>
      <c r="H5" s="21"/>
      <c r="I5" s="70"/>
      <c r="J5" s="87"/>
      <c r="K5" s="87"/>
      <c r="L5" s="87"/>
    </row>
    <row r="6" spans="1:12" s="2" customFormat="1" ht="12">
      <c r="A6" s="241"/>
      <c r="B6" s="50" t="s">
        <v>433</v>
      </c>
      <c r="C6" s="17" t="s">
        <v>433</v>
      </c>
      <c r="D6" s="17" t="s">
        <v>14</v>
      </c>
      <c r="E6" s="31">
        <v>9787516746585</v>
      </c>
      <c r="F6" s="22">
        <v>24</v>
      </c>
      <c r="G6" s="22" t="s">
        <v>721</v>
      </c>
      <c r="H6" s="21">
        <v>15</v>
      </c>
      <c r="I6" s="70"/>
      <c r="J6" s="87"/>
      <c r="K6" s="87"/>
      <c r="L6" s="87"/>
    </row>
    <row r="7" spans="1:12" s="2" customFormat="1" ht="24">
      <c r="A7" s="241"/>
      <c r="B7" s="50" t="s">
        <v>434</v>
      </c>
      <c r="C7" s="39" t="s">
        <v>435</v>
      </c>
      <c r="D7" s="39" t="s">
        <v>22</v>
      </c>
      <c r="E7" s="40">
        <v>9787111626930</v>
      </c>
      <c r="F7" s="25">
        <v>35</v>
      </c>
      <c r="G7" s="22" t="s">
        <v>727</v>
      </c>
      <c r="H7" s="21">
        <v>10</v>
      </c>
      <c r="I7" s="70"/>
      <c r="J7" s="87"/>
      <c r="K7" s="87"/>
      <c r="L7" s="87"/>
    </row>
    <row r="8" spans="1:12" s="2" customFormat="1" ht="12">
      <c r="A8" s="241"/>
      <c r="B8" s="266" t="s">
        <v>436</v>
      </c>
      <c r="C8" s="17" t="s">
        <v>437</v>
      </c>
      <c r="D8" s="17" t="s">
        <v>14</v>
      </c>
      <c r="E8" s="31">
        <v>9787516756669</v>
      </c>
      <c r="F8" s="22">
        <v>30</v>
      </c>
      <c r="G8" s="22" t="s">
        <v>721</v>
      </c>
      <c r="H8" s="21"/>
      <c r="I8" s="70"/>
      <c r="J8" s="87"/>
      <c r="K8" s="87"/>
      <c r="L8" s="87"/>
    </row>
    <row r="9" spans="1:12" s="2" customFormat="1" ht="12">
      <c r="A9" s="241"/>
      <c r="B9" s="266"/>
      <c r="C9" s="39" t="s">
        <v>438</v>
      </c>
      <c r="D9" s="39" t="s">
        <v>389</v>
      </c>
      <c r="E9" s="40">
        <v>9787551709712</v>
      </c>
      <c r="F9" s="25">
        <v>28</v>
      </c>
      <c r="G9" s="22" t="s">
        <v>727</v>
      </c>
      <c r="H9" s="21"/>
      <c r="I9" s="70"/>
      <c r="J9" s="87"/>
      <c r="K9" s="87"/>
      <c r="L9" s="87"/>
    </row>
    <row r="10" spans="1:12" s="2" customFormat="1" ht="12">
      <c r="A10" s="241"/>
      <c r="B10" s="50" t="s">
        <v>439</v>
      </c>
      <c r="C10" s="17" t="s">
        <v>440</v>
      </c>
      <c r="D10" s="17" t="s">
        <v>14</v>
      </c>
      <c r="E10" s="31">
        <v>9787516752074</v>
      </c>
      <c r="F10" s="22">
        <v>48</v>
      </c>
      <c r="G10" s="22" t="s">
        <v>721</v>
      </c>
      <c r="H10" s="21"/>
      <c r="I10" s="70"/>
      <c r="J10" s="87"/>
      <c r="K10" s="87"/>
      <c r="L10" s="87"/>
    </row>
    <row r="11" spans="1:12" s="2" customFormat="1" ht="12">
      <c r="A11" s="241"/>
      <c r="B11" s="50" t="s">
        <v>441</v>
      </c>
      <c r="C11" s="17" t="s">
        <v>442</v>
      </c>
      <c r="D11" s="17" t="s">
        <v>443</v>
      </c>
      <c r="E11" s="31">
        <v>9787516731888</v>
      </c>
      <c r="F11" s="22">
        <v>21</v>
      </c>
      <c r="G11" s="22" t="s">
        <v>721</v>
      </c>
      <c r="H11" s="21"/>
      <c r="I11" s="70"/>
      <c r="J11" s="87"/>
      <c r="K11" s="87"/>
      <c r="L11" s="87"/>
    </row>
    <row r="12" spans="1:12" s="3" customFormat="1" ht="12">
      <c r="A12" s="241"/>
      <c r="B12" s="26"/>
      <c r="C12" s="26"/>
      <c r="D12" s="27"/>
      <c r="E12" s="28" t="s">
        <v>722</v>
      </c>
      <c r="F12" s="29">
        <f>SUM(F4:F11)</f>
        <v>257.8</v>
      </c>
      <c r="G12" s="29"/>
      <c r="H12" s="30"/>
      <c r="I12" s="68"/>
      <c r="J12" s="88"/>
      <c r="K12" s="88"/>
      <c r="L12" s="88"/>
    </row>
    <row r="13" spans="1:12" s="2" customFormat="1" ht="12">
      <c r="A13" s="241" t="s">
        <v>782</v>
      </c>
      <c r="B13" s="50" t="s">
        <v>9</v>
      </c>
      <c r="C13" s="17" t="s">
        <v>10</v>
      </c>
      <c r="D13" s="17" t="s">
        <v>11</v>
      </c>
      <c r="E13" s="31">
        <v>9787040599022</v>
      </c>
      <c r="F13" s="22">
        <v>18</v>
      </c>
      <c r="G13" s="22" t="s">
        <v>721</v>
      </c>
      <c r="H13" s="32"/>
      <c r="I13" s="70"/>
      <c r="J13" s="87"/>
      <c r="K13" s="87"/>
      <c r="L13" s="87"/>
    </row>
    <row r="14" spans="1:12" s="2" customFormat="1" ht="12">
      <c r="A14" s="241"/>
      <c r="B14" s="128" t="s">
        <v>55</v>
      </c>
      <c r="C14" s="128" t="s">
        <v>56</v>
      </c>
      <c r="D14" s="17" t="s">
        <v>14</v>
      </c>
      <c r="E14" s="31">
        <v>9787516751459</v>
      </c>
      <c r="F14" s="22">
        <v>30</v>
      </c>
      <c r="G14" s="22" t="s">
        <v>721</v>
      </c>
      <c r="H14" s="32"/>
      <c r="I14" s="70"/>
      <c r="J14" s="87"/>
      <c r="K14" s="87"/>
      <c r="L14" s="87"/>
    </row>
    <row r="15" spans="1:12" s="2" customFormat="1" ht="12">
      <c r="A15" s="241"/>
      <c r="B15" s="50" t="s">
        <v>414</v>
      </c>
      <c r="C15" s="39" t="s">
        <v>415</v>
      </c>
      <c r="D15" s="39" t="s">
        <v>22</v>
      </c>
      <c r="E15" s="40">
        <v>9787111605102</v>
      </c>
      <c r="F15" s="110">
        <v>45</v>
      </c>
      <c r="G15" s="105" t="s">
        <v>727</v>
      </c>
      <c r="H15" s="32"/>
      <c r="I15" s="70"/>
      <c r="J15" s="87"/>
      <c r="K15" s="87"/>
      <c r="L15" s="87"/>
    </row>
    <row r="16" spans="1:12" s="2" customFormat="1" ht="12">
      <c r="A16" s="241"/>
      <c r="B16" s="266" t="s">
        <v>416</v>
      </c>
      <c r="C16" s="39" t="s">
        <v>417</v>
      </c>
      <c r="D16" s="39" t="s">
        <v>14</v>
      </c>
      <c r="E16" s="40">
        <v>9787516733875</v>
      </c>
      <c r="F16" s="110">
        <v>48</v>
      </c>
      <c r="G16" s="105" t="s">
        <v>727</v>
      </c>
      <c r="H16" s="32">
        <v>24</v>
      </c>
      <c r="I16" s="70"/>
      <c r="J16" s="87"/>
      <c r="K16" s="87"/>
      <c r="L16" s="87"/>
    </row>
    <row r="17" spans="1:12" s="2" customFormat="1" ht="12">
      <c r="A17" s="241"/>
      <c r="B17" s="266"/>
      <c r="C17" s="17" t="s">
        <v>418</v>
      </c>
      <c r="D17" s="17" t="s">
        <v>14</v>
      </c>
      <c r="E17" s="31">
        <v>9787516724569</v>
      </c>
      <c r="F17" s="105">
        <v>8</v>
      </c>
      <c r="G17" s="105" t="s">
        <v>721</v>
      </c>
      <c r="H17" s="32">
        <v>16</v>
      </c>
      <c r="I17" s="70"/>
      <c r="J17" s="87"/>
      <c r="K17" s="87"/>
      <c r="L17" s="87"/>
    </row>
    <row r="18" spans="1:12" s="2" customFormat="1" ht="12">
      <c r="A18" s="241"/>
      <c r="B18" s="266" t="s">
        <v>445</v>
      </c>
      <c r="C18" s="17" t="s">
        <v>446</v>
      </c>
      <c r="D18" s="17" t="s">
        <v>14</v>
      </c>
      <c r="E18" s="31">
        <v>9787516714447</v>
      </c>
      <c r="F18" s="105">
        <v>35</v>
      </c>
      <c r="G18" s="105" t="s">
        <v>721</v>
      </c>
      <c r="H18" s="32"/>
      <c r="I18" s="70"/>
      <c r="J18" s="87"/>
      <c r="K18" s="87"/>
      <c r="L18" s="87"/>
    </row>
    <row r="19" spans="1:12" s="2" customFormat="1" ht="12">
      <c r="A19" s="241"/>
      <c r="B19" s="266"/>
      <c r="C19" s="39" t="s">
        <v>438</v>
      </c>
      <c r="D19" s="39" t="s">
        <v>389</v>
      </c>
      <c r="E19" s="40">
        <v>9787551709712</v>
      </c>
      <c r="F19" s="110">
        <v>28</v>
      </c>
      <c r="G19" s="105" t="s">
        <v>727</v>
      </c>
      <c r="H19" s="32"/>
      <c r="I19" s="70"/>
      <c r="J19" s="87"/>
      <c r="K19" s="87"/>
      <c r="L19" s="87"/>
    </row>
    <row r="20" spans="1:12" s="2" customFormat="1" ht="24">
      <c r="A20" s="241"/>
      <c r="B20" s="50" t="s">
        <v>447</v>
      </c>
      <c r="C20" s="39" t="s">
        <v>428</v>
      </c>
      <c r="D20" s="39" t="s">
        <v>389</v>
      </c>
      <c r="E20" s="40">
        <v>9787551709729</v>
      </c>
      <c r="F20" s="25">
        <v>36</v>
      </c>
      <c r="G20" s="22" t="s">
        <v>727</v>
      </c>
      <c r="H20" s="32"/>
      <c r="I20" s="70" t="s">
        <v>783</v>
      </c>
      <c r="J20" s="87"/>
      <c r="K20" s="87"/>
      <c r="L20" s="87"/>
    </row>
    <row r="21" spans="1:12" s="2" customFormat="1" ht="12">
      <c r="A21" s="241"/>
      <c r="B21" s="266" t="s">
        <v>448</v>
      </c>
      <c r="C21" s="17" t="s">
        <v>449</v>
      </c>
      <c r="D21" s="17" t="s">
        <v>14</v>
      </c>
      <c r="E21" s="31">
        <v>9787516721940</v>
      </c>
      <c r="F21" s="105">
        <v>29</v>
      </c>
      <c r="G21" s="105" t="s">
        <v>721</v>
      </c>
      <c r="H21" s="32"/>
      <c r="I21" s="70"/>
      <c r="J21" s="87"/>
      <c r="K21" s="87"/>
      <c r="L21" s="87"/>
    </row>
    <row r="22" spans="1:12" s="2" customFormat="1" ht="12">
      <c r="A22" s="241"/>
      <c r="B22" s="266"/>
      <c r="C22" s="39" t="s">
        <v>450</v>
      </c>
      <c r="D22" s="39" t="s">
        <v>240</v>
      </c>
      <c r="E22" s="40">
        <v>9787115509031</v>
      </c>
      <c r="F22" s="110">
        <v>20</v>
      </c>
      <c r="G22" s="105" t="s">
        <v>727</v>
      </c>
      <c r="H22" s="32"/>
      <c r="I22" s="70"/>
      <c r="J22" s="87"/>
      <c r="K22" s="87"/>
      <c r="L22" s="87"/>
    </row>
    <row r="23" spans="1:12" s="2" customFormat="1" ht="24">
      <c r="A23" s="241"/>
      <c r="B23" s="128" t="s">
        <v>419</v>
      </c>
      <c r="C23" s="39" t="s">
        <v>420</v>
      </c>
      <c r="D23" s="39" t="s">
        <v>240</v>
      </c>
      <c r="E23" s="40">
        <v>9787115547972</v>
      </c>
      <c r="F23" s="110">
        <v>39.799999999999997</v>
      </c>
      <c r="G23" s="105" t="s">
        <v>727</v>
      </c>
      <c r="H23" s="32"/>
      <c r="I23" s="70"/>
      <c r="J23" s="87"/>
      <c r="K23" s="87"/>
      <c r="L23" s="87"/>
    </row>
    <row r="24" spans="1:12" s="3" customFormat="1" ht="12">
      <c r="A24" s="241"/>
      <c r="B24" s="26"/>
      <c r="C24" s="26"/>
      <c r="D24" s="27"/>
      <c r="E24" s="28" t="s">
        <v>722</v>
      </c>
      <c r="F24" s="15">
        <f>SUM(F13:F23)</f>
        <v>336.8</v>
      </c>
      <c r="G24" s="15"/>
      <c r="H24" s="30"/>
      <c r="I24" s="68"/>
      <c r="J24" s="88"/>
      <c r="K24" s="88"/>
      <c r="L24" s="88"/>
    </row>
    <row r="25" spans="1:12" s="2" customFormat="1" ht="12">
      <c r="A25" s="241" t="s">
        <v>784</v>
      </c>
      <c r="B25" s="17" t="s">
        <v>9</v>
      </c>
      <c r="C25" s="18" t="s">
        <v>10</v>
      </c>
      <c r="D25" s="18" t="s">
        <v>11</v>
      </c>
      <c r="E25" s="19">
        <v>9787040599022</v>
      </c>
      <c r="F25" s="20">
        <v>18</v>
      </c>
      <c r="G25" s="20" t="s">
        <v>721</v>
      </c>
      <c r="H25" s="19"/>
      <c r="I25" s="70"/>
      <c r="J25" s="87"/>
      <c r="K25" s="87"/>
      <c r="L25" s="87"/>
    </row>
    <row r="26" spans="1:12" s="2" customFormat="1" ht="12">
      <c r="A26" s="241"/>
      <c r="B26" s="17" t="s">
        <v>55</v>
      </c>
      <c r="C26" s="128" t="s">
        <v>56</v>
      </c>
      <c r="D26" s="17" t="s">
        <v>14</v>
      </c>
      <c r="E26" s="31">
        <v>9787516751459</v>
      </c>
      <c r="F26" s="22">
        <v>30</v>
      </c>
      <c r="G26" s="22" t="s">
        <v>721</v>
      </c>
      <c r="H26" s="19"/>
      <c r="I26" s="70"/>
      <c r="J26" s="87"/>
      <c r="K26" s="87"/>
      <c r="L26" s="87"/>
    </row>
    <row r="27" spans="1:12" s="2" customFormat="1" ht="12">
      <c r="A27" s="241"/>
      <c r="B27" s="17" t="s">
        <v>414</v>
      </c>
      <c r="C27" s="39" t="s">
        <v>415</v>
      </c>
      <c r="D27" s="39" t="s">
        <v>22</v>
      </c>
      <c r="E27" s="40">
        <v>9787111605102</v>
      </c>
      <c r="F27" s="110">
        <v>45</v>
      </c>
      <c r="G27" s="105" t="s">
        <v>727</v>
      </c>
      <c r="H27" s="19"/>
      <c r="I27" s="70"/>
      <c r="J27" s="87"/>
      <c r="K27" s="87"/>
      <c r="L27" s="87"/>
    </row>
    <row r="28" spans="1:12" s="2" customFormat="1" ht="12">
      <c r="A28" s="241"/>
      <c r="B28" s="267" t="s">
        <v>416</v>
      </c>
      <c r="C28" s="39" t="s">
        <v>417</v>
      </c>
      <c r="D28" s="39" t="s">
        <v>14</v>
      </c>
      <c r="E28" s="40">
        <v>9787516733875</v>
      </c>
      <c r="F28" s="25">
        <v>48</v>
      </c>
      <c r="G28" s="22" t="s">
        <v>727</v>
      </c>
      <c r="H28" s="19"/>
      <c r="I28" s="70"/>
      <c r="J28" s="87"/>
      <c r="K28" s="87"/>
      <c r="L28" s="87"/>
    </row>
    <row r="29" spans="1:12" s="2" customFormat="1" ht="12">
      <c r="A29" s="241"/>
      <c r="B29" s="267"/>
      <c r="C29" s="17" t="s">
        <v>418</v>
      </c>
      <c r="D29" s="17" t="s">
        <v>14</v>
      </c>
      <c r="E29" s="31">
        <v>9787516724569</v>
      </c>
      <c r="F29" s="22">
        <v>8</v>
      </c>
      <c r="G29" s="22" t="s">
        <v>721</v>
      </c>
      <c r="H29" s="19"/>
      <c r="I29" s="70"/>
      <c r="J29" s="87"/>
      <c r="K29" s="87"/>
      <c r="L29" s="87"/>
    </row>
    <row r="30" spans="1:12" s="2" customFormat="1" ht="24">
      <c r="A30" s="241"/>
      <c r="B30" s="17" t="s">
        <v>419</v>
      </c>
      <c r="C30" s="39" t="s">
        <v>420</v>
      </c>
      <c r="D30" s="39" t="s">
        <v>240</v>
      </c>
      <c r="E30" s="40">
        <v>9787115547972</v>
      </c>
      <c r="F30" s="25">
        <v>39.799999999999997</v>
      </c>
      <c r="G30" s="22" t="s">
        <v>727</v>
      </c>
      <c r="H30" s="19"/>
      <c r="I30" s="70"/>
      <c r="J30" s="87"/>
      <c r="K30" s="87"/>
      <c r="L30" s="87"/>
    </row>
    <row r="31" spans="1:12" s="2" customFormat="1" ht="12">
      <c r="A31" s="241"/>
      <c r="B31" s="11"/>
      <c r="C31" s="11"/>
      <c r="D31" s="11"/>
      <c r="E31" s="28" t="s">
        <v>722</v>
      </c>
      <c r="F31" s="15">
        <f>SUM(F25:F30)</f>
        <v>188.8</v>
      </c>
      <c r="G31" s="15"/>
      <c r="H31" s="32"/>
      <c r="I31" s="70"/>
      <c r="J31" s="87"/>
      <c r="K31" s="87"/>
      <c r="L31" s="87"/>
    </row>
    <row r="32" spans="1:12" s="2" customFormat="1" ht="12">
      <c r="A32" s="241" t="s">
        <v>785</v>
      </c>
      <c r="B32" s="267" t="s">
        <v>9</v>
      </c>
      <c r="C32" s="35" t="s">
        <v>137</v>
      </c>
      <c r="D32" s="18" t="s">
        <v>14</v>
      </c>
      <c r="E32" s="19">
        <v>9787040609097</v>
      </c>
      <c r="F32" s="20">
        <v>10.15</v>
      </c>
      <c r="G32" s="20" t="s">
        <v>721</v>
      </c>
      <c r="H32" s="32"/>
      <c r="I32" s="70" t="s">
        <v>732</v>
      </c>
      <c r="J32" s="87"/>
      <c r="K32" s="87"/>
      <c r="L32" s="87"/>
    </row>
    <row r="33" spans="1:12" s="2" customFormat="1" ht="12">
      <c r="A33" s="241"/>
      <c r="B33" s="267"/>
      <c r="C33" s="36" t="s">
        <v>138</v>
      </c>
      <c r="D33" s="36" t="s">
        <v>14</v>
      </c>
      <c r="E33" s="37">
        <v>9787040610543</v>
      </c>
      <c r="F33" s="38">
        <v>28.7</v>
      </c>
      <c r="G33" s="20" t="s">
        <v>721</v>
      </c>
      <c r="H33" s="32"/>
      <c r="I33" s="70"/>
      <c r="J33" s="87"/>
      <c r="K33" s="87"/>
      <c r="L33" s="87"/>
    </row>
    <row r="34" spans="1:12" s="2" customFormat="1" ht="12">
      <c r="A34" s="241"/>
      <c r="B34" s="263" t="s">
        <v>49</v>
      </c>
      <c r="C34" s="83" t="s">
        <v>50</v>
      </c>
      <c r="D34" s="17" t="s">
        <v>14</v>
      </c>
      <c r="E34" s="19">
        <v>9787040609127</v>
      </c>
      <c r="F34" s="20">
        <v>19.98</v>
      </c>
      <c r="G34" s="20" t="s">
        <v>721</v>
      </c>
      <c r="H34" s="21"/>
      <c r="I34" s="129" t="s">
        <v>732</v>
      </c>
      <c r="J34" s="87"/>
      <c r="K34" s="87"/>
      <c r="L34" s="87"/>
    </row>
    <row r="35" spans="1:12" s="2" customFormat="1" ht="24">
      <c r="A35" s="241"/>
      <c r="B35" s="264"/>
      <c r="C35" s="82" t="s">
        <v>51</v>
      </c>
      <c r="D35" s="36" t="s">
        <v>14</v>
      </c>
      <c r="E35" s="37">
        <v>9787040600773</v>
      </c>
      <c r="F35" s="38">
        <v>34.200000000000003</v>
      </c>
      <c r="G35" s="20" t="s">
        <v>721</v>
      </c>
      <c r="H35" s="21"/>
      <c r="I35" s="129"/>
      <c r="J35" s="87"/>
      <c r="K35" s="87"/>
      <c r="L35" s="87"/>
    </row>
    <row r="36" spans="1:12" s="2" customFormat="1" ht="12">
      <c r="A36" s="241"/>
      <c r="B36" s="265" t="s">
        <v>52</v>
      </c>
      <c r="C36" s="17" t="s">
        <v>53</v>
      </c>
      <c r="D36" s="17" t="s">
        <v>14</v>
      </c>
      <c r="E36" s="31">
        <v>9787516745540</v>
      </c>
      <c r="F36" s="22">
        <v>20</v>
      </c>
      <c r="G36" s="22" t="s">
        <v>721</v>
      </c>
      <c r="H36" s="32"/>
      <c r="I36" s="70"/>
      <c r="J36" s="87"/>
      <c r="K36" s="87"/>
      <c r="L36" s="87"/>
    </row>
    <row r="37" spans="1:12" s="2" customFormat="1" ht="24">
      <c r="A37" s="241"/>
      <c r="B37" s="265"/>
      <c r="C37" s="17" t="s">
        <v>54</v>
      </c>
      <c r="D37" s="17" t="s">
        <v>14</v>
      </c>
      <c r="E37" s="31">
        <v>9787516744901</v>
      </c>
      <c r="F37" s="22">
        <v>10</v>
      </c>
      <c r="G37" s="22" t="s">
        <v>721</v>
      </c>
      <c r="H37" s="32"/>
      <c r="I37" s="70"/>
      <c r="J37" s="87"/>
      <c r="K37" s="87"/>
      <c r="L37" s="87"/>
    </row>
    <row r="38" spans="1:12" s="2" customFormat="1" ht="24">
      <c r="A38" s="241"/>
      <c r="B38" s="74" t="s">
        <v>12</v>
      </c>
      <c r="C38" s="17" t="s">
        <v>150</v>
      </c>
      <c r="D38" s="17" t="s">
        <v>14</v>
      </c>
      <c r="E38" s="31">
        <v>9787516745229</v>
      </c>
      <c r="F38" s="105">
        <v>40</v>
      </c>
      <c r="G38" s="105" t="s">
        <v>721</v>
      </c>
      <c r="H38" s="32"/>
      <c r="I38" s="70"/>
      <c r="J38" s="87"/>
      <c r="K38" s="87"/>
      <c r="L38" s="87"/>
    </row>
    <row r="39" spans="1:12" s="2" customFormat="1" ht="12">
      <c r="A39" s="241"/>
      <c r="B39" s="266" t="s">
        <v>139</v>
      </c>
      <c r="C39" s="17" t="s">
        <v>140</v>
      </c>
      <c r="D39" s="17" t="s">
        <v>14</v>
      </c>
      <c r="E39" s="31">
        <v>9787516758359</v>
      </c>
      <c r="F39" s="105">
        <v>44</v>
      </c>
      <c r="G39" s="105" t="s">
        <v>721</v>
      </c>
      <c r="H39" s="32"/>
      <c r="I39" s="70"/>
      <c r="J39" s="87"/>
      <c r="K39" s="87"/>
      <c r="L39" s="87"/>
    </row>
    <row r="40" spans="1:12" s="2" customFormat="1" ht="12">
      <c r="A40" s="241"/>
      <c r="B40" s="266"/>
      <c r="C40" s="17" t="s">
        <v>141</v>
      </c>
      <c r="D40" s="17" t="s">
        <v>14</v>
      </c>
      <c r="E40" s="31">
        <v>9787516759745</v>
      </c>
      <c r="F40" s="105">
        <v>21</v>
      </c>
      <c r="G40" s="105" t="s">
        <v>721</v>
      </c>
      <c r="H40" s="32"/>
      <c r="I40" s="70"/>
      <c r="J40" s="87"/>
      <c r="K40" s="87"/>
      <c r="L40" s="87"/>
    </row>
    <row r="41" spans="1:12" s="2" customFormat="1" ht="12">
      <c r="A41" s="241"/>
      <c r="B41" s="266" t="s">
        <v>453</v>
      </c>
      <c r="C41" s="17" t="s">
        <v>454</v>
      </c>
      <c r="D41" s="17" t="s">
        <v>14</v>
      </c>
      <c r="E41" s="31">
        <v>9787516738610</v>
      </c>
      <c r="F41" s="105">
        <v>35</v>
      </c>
      <c r="G41" s="105" t="s">
        <v>721</v>
      </c>
      <c r="H41" s="32"/>
      <c r="I41" s="70"/>
      <c r="J41" s="87"/>
      <c r="K41" s="87"/>
      <c r="L41" s="87"/>
    </row>
    <row r="42" spans="1:12" s="2" customFormat="1" ht="24">
      <c r="A42" s="241"/>
      <c r="B42" s="266"/>
      <c r="C42" s="39" t="s">
        <v>455</v>
      </c>
      <c r="D42" s="39" t="s">
        <v>22</v>
      </c>
      <c r="E42" s="40">
        <v>9787111510994</v>
      </c>
      <c r="F42" s="110">
        <v>18</v>
      </c>
      <c r="G42" s="105" t="s">
        <v>727</v>
      </c>
      <c r="H42" s="32"/>
      <c r="I42" s="70" t="s">
        <v>733</v>
      </c>
      <c r="J42" s="87"/>
      <c r="K42" s="87"/>
      <c r="L42" s="87"/>
    </row>
    <row r="43" spans="1:12" s="2" customFormat="1" ht="24">
      <c r="A43" s="241"/>
      <c r="B43" s="266" t="s">
        <v>424</v>
      </c>
      <c r="C43" s="17" t="s">
        <v>456</v>
      </c>
      <c r="D43" s="17" t="s">
        <v>14</v>
      </c>
      <c r="E43" s="31">
        <v>9787516713334</v>
      </c>
      <c r="F43" s="105">
        <v>35</v>
      </c>
      <c r="G43" s="105" t="s">
        <v>721</v>
      </c>
      <c r="H43" s="32">
        <v>12</v>
      </c>
      <c r="I43" s="70" t="s">
        <v>786</v>
      </c>
      <c r="J43" s="87"/>
      <c r="K43" s="87"/>
      <c r="L43" s="87"/>
    </row>
    <row r="44" spans="1:12" s="2" customFormat="1" ht="12">
      <c r="A44" s="241"/>
      <c r="B44" s="266"/>
      <c r="C44" s="39" t="s">
        <v>457</v>
      </c>
      <c r="D44" s="39" t="s">
        <v>458</v>
      </c>
      <c r="E44" s="40">
        <v>9787533551193</v>
      </c>
      <c r="F44" s="110">
        <v>29.8</v>
      </c>
      <c r="G44" s="105" t="s">
        <v>727</v>
      </c>
      <c r="H44" s="32"/>
      <c r="I44" s="70"/>
      <c r="J44" s="87"/>
      <c r="K44" s="87"/>
      <c r="L44" s="87"/>
    </row>
    <row r="45" spans="1:12" s="2" customFormat="1" ht="12">
      <c r="A45" s="241"/>
      <c r="B45" s="50" t="s">
        <v>459</v>
      </c>
      <c r="C45" s="17" t="s">
        <v>460</v>
      </c>
      <c r="D45" s="17" t="s">
        <v>14</v>
      </c>
      <c r="E45" s="31">
        <v>9787504580757</v>
      </c>
      <c r="F45" s="105">
        <v>22</v>
      </c>
      <c r="G45" s="105" t="s">
        <v>721</v>
      </c>
      <c r="H45" s="32"/>
      <c r="I45" s="70"/>
      <c r="J45" s="87"/>
      <c r="K45" s="87"/>
      <c r="L45" s="87"/>
    </row>
    <row r="46" spans="1:12" s="2" customFormat="1" ht="12">
      <c r="A46" s="241"/>
      <c r="B46" s="11"/>
      <c r="C46" s="11"/>
      <c r="D46" s="11"/>
      <c r="E46" s="28" t="s">
        <v>722</v>
      </c>
      <c r="F46" s="15">
        <f>SUM(F32:F45)</f>
        <v>367.83</v>
      </c>
      <c r="G46" s="15"/>
      <c r="H46" s="32"/>
      <c r="I46" s="70"/>
      <c r="J46" s="87"/>
      <c r="K46" s="87"/>
      <c r="L46" s="87"/>
    </row>
    <row r="47" spans="1:12" s="3" customFormat="1" ht="12">
      <c r="A47" s="242" t="s">
        <v>787</v>
      </c>
      <c r="B47" s="267" t="s">
        <v>9</v>
      </c>
      <c r="C47" s="35" t="s">
        <v>137</v>
      </c>
      <c r="D47" s="18" t="s">
        <v>14</v>
      </c>
      <c r="E47" s="19">
        <v>9787040609097</v>
      </c>
      <c r="F47" s="20">
        <v>10.15</v>
      </c>
      <c r="G47" s="20" t="s">
        <v>721</v>
      </c>
      <c r="H47" s="32"/>
      <c r="I47" s="70" t="s">
        <v>732</v>
      </c>
      <c r="J47" s="88"/>
      <c r="K47" s="88"/>
      <c r="L47" s="88"/>
    </row>
    <row r="48" spans="1:12" s="3" customFormat="1" ht="12">
      <c r="A48" s="242"/>
      <c r="B48" s="267"/>
      <c r="C48" s="36" t="s">
        <v>138</v>
      </c>
      <c r="D48" s="36" t="s">
        <v>14</v>
      </c>
      <c r="E48" s="37">
        <v>9787040610543</v>
      </c>
      <c r="F48" s="38">
        <v>28.7</v>
      </c>
      <c r="G48" s="20" t="s">
        <v>721</v>
      </c>
      <c r="H48" s="32"/>
      <c r="I48" s="68"/>
      <c r="J48" s="88"/>
      <c r="K48" s="88"/>
      <c r="L48" s="88"/>
    </row>
    <row r="49" spans="1:12" s="3" customFormat="1" ht="12">
      <c r="A49" s="242"/>
      <c r="B49" s="263" t="s">
        <v>49</v>
      </c>
      <c r="C49" s="83" t="s">
        <v>50</v>
      </c>
      <c r="D49" s="17" t="s">
        <v>14</v>
      </c>
      <c r="E49" s="19">
        <v>9787040609127</v>
      </c>
      <c r="F49" s="20">
        <v>19.98</v>
      </c>
      <c r="G49" s="20" t="s">
        <v>721</v>
      </c>
      <c r="H49" s="21"/>
      <c r="I49" s="129" t="s">
        <v>732</v>
      </c>
      <c r="J49" s="88"/>
      <c r="K49" s="88"/>
      <c r="L49" s="88"/>
    </row>
    <row r="50" spans="1:12" s="3" customFormat="1" ht="24">
      <c r="A50" s="242"/>
      <c r="B50" s="264"/>
      <c r="C50" s="82" t="s">
        <v>51</v>
      </c>
      <c r="D50" s="36" t="s">
        <v>14</v>
      </c>
      <c r="E50" s="37">
        <v>9787040600773</v>
      </c>
      <c r="F50" s="38">
        <v>34.200000000000003</v>
      </c>
      <c r="G50" s="20" t="s">
        <v>721</v>
      </c>
      <c r="H50" s="21"/>
      <c r="I50" s="129"/>
      <c r="J50" s="88"/>
      <c r="K50" s="88"/>
      <c r="L50" s="88"/>
    </row>
    <row r="51" spans="1:12" s="3" customFormat="1" ht="12">
      <c r="A51" s="242"/>
      <c r="B51" s="265" t="s">
        <v>52</v>
      </c>
      <c r="C51" s="17" t="s">
        <v>53</v>
      </c>
      <c r="D51" s="17" t="s">
        <v>14</v>
      </c>
      <c r="E51" s="31">
        <v>9787516745540</v>
      </c>
      <c r="F51" s="22">
        <v>20</v>
      </c>
      <c r="G51" s="22" t="s">
        <v>721</v>
      </c>
      <c r="H51" s="32"/>
      <c r="I51" s="68"/>
      <c r="J51" s="88"/>
      <c r="K51" s="88"/>
      <c r="L51" s="88"/>
    </row>
    <row r="52" spans="1:12" s="3" customFormat="1" ht="24">
      <c r="A52" s="242"/>
      <c r="B52" s="265"/>
      <c r="C52" s="17" t="s">
        <v>54</v>
      </c>
      <c r="D52" s="17" t="s">
        <v>14</v>
      </c>
      <c r="E52" s="31">
        <v>9787516744901</v>
      </c>
      <c r="F52" s="22">
        <v>10</v>
      </c>
      <c r="G52" s="22" t="s">
        <v>721</v>
      </c>
      <c r="H52" s="32"/>
      <c r="I52" s="68"/>
      <c r="J52" s="88"/>
      <c r="K52" s="88"/>
      <c r="L52" s="88"/>
    </row>
    <row r="53" spans="1:12" s="3" customFormat="1" ht="24">
      <c r="A53" s="242"/>
      <c r="B53" s="74" t="s">
        <v>12</v>
      </c>
      <c r="C53" s="17" t="s">
        <v>150</v>
      </c>
      <c r="D53" s="17" t="s">
        <v>14</v>
      </c>
      <c r="E53" s="31">
        <v>9787516745229</v>
      </c>
      <c r="F53" s="105">
        <v>40</v>
      </c>
      <c r="G53" s="105" t="s">
        <v>721</v>
      </c>
      <c r="H53" s="32"/>
      <c r="I53" s="68"/>
      <c r="J53" s="88"/>
      <c r="K53" s="88"/>
      <c r="L53" s="88"/>
    </row>
    <row r="54" spans="1:12" s="3" customFormat="1" ht="12">
      <c r="A54" s="242"/>
      <c r="B54" s="266" t="s">
        <v>139</v>
      </c>
      <c r="C54" s="17" t="s">
        <v>140</v>
      </c>
      <c r="D54" s="17" t="s">
        <v>14</v>
      </c>
      <c r="E54" s="31">
        <v>9787516758359</v>
      </c>
      <c r="F54" s="105">
        <v>44</v>
      </c>
      <c r="G54" s="22" t="s">
        <v>721</v>
      </c>
      <c r="H54" s="32"/>
      <c r="I54" s="68" t="s">
        <v>733</v>
      </c>
      <c r="J54" s="88"/>
      <c r="K54" s="88"/>
      <c r="L54" s="88"/>
    </row>
    <row r="55" spans="1:12" s="3" customFormat="1" ht="12">
      <c r="A55" s="242"/>
      <c r="B55" s="266"/>
      <c r="C55" s="17" t="s">
        <v>141</v>
      </c>
      <c r="D55" s="17" t="s">
        <v>14</v>
      </c>
      <c r="E55" s="31">
        <v>9787516759745</v>
      </c>
      <c r="F55" s="105">
        <v>21</v>
      </c>
      <c r="G55" s="105" t="s">
        <v>721</v>
      </c>
      <c r="H55" s="32"/>
      <c r="I55" s="68" t="s">
        <v>733</v>
      </c>
      <c r="J55" s="88"/>
      <c r="K55" s="88"/>
      <c r="L55" s="88"/>
    </row>
    <row r="56" spans="1:12" s="3" customFormat="1" ht="12">
      <c r="A56" s="242"/>
      <c r="B56" s="11"/>
      <c r="C56" s="11"/>
      <c r="D56" s="11"/>
      <c r="E56" s="28" t="s">
        <v>722</v>
      </c>
      <c r="F56" s="15">
        <f>SUM(F47:F55)</f>
        <v>228.03</v>
      </c>
      <c r="G56" s="15"/>
      <c r="H56" s="32"/>
      <c r="I56" s="68"/>
      <c r="J56" s="88"/>
      <c r="K56" s="88"/>
      <c r="L56" s="88"/>
    </row>
    <row r="57" spans="1:12" s="3" customFormat="1" ht="24">
      <c r="A57" s="242" t="s">
        <v>788</v>
      </c>
      <c r="B57" s="17" t="s">
        <v>9</v>
      </c>
      <c r="C57" s="18" t="s">
        <v>117</v>
      </c>
      <c r="D57" s="18" t="s">
        <v>118</v>
      </c>
      <c r="E57" s="19">
        <v>9787010237909</v>
      </c>
      <c r="F57" s="20">
        <v>29</v>
      </c>
      <c r="G57" s="20" t="s">
        <v>721</v>
      </c>
      <c r="H57" s="21"/>
      <c r="I57" s="70"/>
      <c r="J57" s="88"/>
      <c r="K57" s="88"/>
      <c r="L57" s="88"/>
    </row>
    <row r="58" spans="1:12" s="3" customFormat="1" ht="12">
      <c r="A58" s="242"/>
      <c r="B58" s="50" t="s">
        <v>431</v>
      </c>
      <c r="C58" s="39" t="s">
        <v>432</v>
      </c>
      <c r="D58" s="39" t="s">
        <v>22</v>
      </c>
      <c r="E58" s="40">
        <v>9787111635215</v>
      </c>
      <c r="F58" s="25">
        <v>42.8</v>
      </c>
      <c r="G58" s="105" t="s">
        <v>727</v>
      </c>
      <c r="H58" s="32"/>
      <c r="I58" s="68"/>
      <c r="J58" s="88"/>
      <c r="K58" s="88"/>
      <c r="L58" s="88"/>
    </row>
    <row r="59" spans="1:12" s="3" customFormat="1" ht="12">
      <c r="A59" s="242"/>
      <c r="B59" s="50" t="s">
        <v>433</v>
      </c>
      <c r="C59" s="17" t="s">
        <v>433</v>
      </c>
      <c r="D59" s="17" t="s">
        <v>14</v>
      </c>
      <c r="E59" s="31">
        <v>9787516746585</v>
      </c>
      <c r="F59" s="22">
        <v>24</v>
      </c>
      <c r="G59" s="20" t="s">
        <v>721</v>
      </c>
      <c r="H59" s="32"/>
      <c r="I59" s="68"/>
      <c r="J59" s="88"/>
      <c r="K59" s="88"/>
      <c r="L59" s="88"/>
    </row>
    <row r="60" spans="1:12" s="3" customFormat="1" ht="24">
      <c r="A60" s="242"/>
      <c r="B60" s="50" t="s">
        <v>434</v>
      </c>
      <c r="C60" s="39" t="s">
        <v>435</v>
      </c>
      <c r="D60" s="39" t="s">
        <v>22</v>
      </c>
      <c r="E60" s="40">
        <v>9787111626930</v>
      </c>
      <c r="F60" s="25">
        <v>35</v>
      </c>
      <c r="G60" s="105" t="s">
        <v>727</v>
      </c>
      <c r="H60" s="32"/>
      <c r="I60" s="68"/>
      <c r="J60" s="88"/>
      <c r="K60" s="88"/>
      <c r="L60" s="88"/>
    </row>
    <row r="61" spans="1:12" s="3" customFormat="1" ht="12">
      <c r="A61" s="242"/>
      <c r="B61" s="11"/>
      <c r="C61" s="11"/>
      <c r="D61" s="11"/>
      <c r="E61" s="28" t="s">
        <v>722</v>
      </c>
      <c r="F61" s="15">
        <f>SUM(F57:F60)</f>
        <v>130.80000000000001</v>
      </c>
      <c r="G61" s="15"/>
      <c r="H61" s="32"/>
      <c r="I61" s="68"/>
      <c r="J61" s="88"/>
      <c r="K61" s="88"/>
      <c r="L61" s="88"/>
    </row>
    <row r="62" spans="1:12" s="2" customFormat="1" ht="24">
      <c r="A62" s="241" t="s">
        <v>789</v>
      </c>
      <c r="B62" s="17" t="s">
        <v>9</v>
      </c>
      <c r="C62" s="18" t="s">
        <v>117</v>
      </c>
      <c r="D62" s="18" t="s">
        <v>118</v>
      </c>
      <c r="E62" s="19">
        <v>9787010237909</v>
      </c>
      <c r="F62" s="20">
        <v>29</v>
      </c>
      <c r="G62" s="20" t="s">
        <v>721</v>
      </c>
      <c r="H62" s="21"/>
      <c r="I62" s="70"/>
      <c r="J62" s="87"/>
      <c r="K62" s="87"/>
      <c r="L62" s="87"/>
    </row>
    <row r="63" spans="1:12" s="2" customFormat="1" ht="12">
      <c r="A63" s="241"/>
      <c r="B63" s="50" t="s">
        <v>431</v>
      </c>
      <c r="C63" s="39" t="s">
        <v>432</v>
      </c>
      <c r="D63" s="39" t="s">
        <v>22</v>
      </c>
      <c r="E63" s="40">
        <v>9787111635215</v>
      </c>
      <c r="F63" s="25">
        <v>42.8</v>
      </c>
      <c r="G63" s="105" t="s">
        <v>727</v>
      </c>
      <c r="H63" s="32"/>
      <c r="I63" s="70"/>
      <c r="J63" s="87"/>
      <c r="K63" s="87"/>
      <c r="L63" s="87"/>
    </row>
    <row r="64" spans="1:12" s="2" customFormat="1" ht="12">
      <c r="A64" s="241"/>
      <c r="B64" s="50" t="s">
        <v>433</v>
      </c>
      <c r="C64" s="17" t="s">
        <v>433</v>
      </c>
      <c r="D64" s="17" t="s">
        <v>14</v>
      </c>
      <c r="E64" s="31">
        <v>9787516746585</v>
      </c>
      <c r="F64" s="22">
        <v>24</v>
      </c>
      <c r="G64" s="20" t="s">
        <v>721</v>
      </c>
      <c r="H64" s="32"/>
      <c r="I64" s="70"/>
      <c r="J64" s="87"/>
      <c r="K64" s="87"/>
      <c r="L64" s="87"/>
    </row>
    <row r="65" spans="1:12" s="2" customFormat="1" ht="24">
      <c r="A65" s="241"/>
      <c r="B65" s="50" t="s">
        <v>434</v>
      </c>
      <c r="C65" s="39" t="s">
        <v>435</v>
      </c>
      <c r="D65" s="39" t="s">
        <v>22</v>
      </c>
      <c r="E65" s="40">
        <v>9787111626930</v>
      </c>
      <c r="F65" s="25">
        <v>35</v>
      </c>
      <c r="G65" s="105" t="s">
        <v>727</v>
      </c>
      <c r="H65" s="32"/>
      <c r="I65" s="70"/>
      <c r="J65" s="87"/>
      <c r="K65" s="87"/>
      <c r="L65" s="87"/>
    </row>
    <row r="66" spans="1:12" s="2" customFormat="1" ht="12">
      <c r="A66" s="241"/>
      <c r="B66" s="265" t="s">
        <v>464</v>
      </c>
      <c r="C66" s="17" t="s">
        <v>449</v>
      </c>
      <c r="D66" s="17" t="s">
        <v>14</v>
      </c>
      <c r="E66" s="31">
        <v>9787516721940</v>
      </c>
      <c r="F66" s="22">
        <v>29</v>
      </c>
      <c r="G66" s="20" t="s">
        <v>721</v>
      </c>
      <c r="H66" s="32"/>
      <c r="I66" s="70"/>
      <c r="J66" s="87"/>
      <c r="K66" s="87"/>
      <c r="L66" s="87"/>
    </row>
    <row r="67" spans="1:12" s="2" customFormat="1" ht="12">
      <c r="A67" s="241"/>
      <c r="B67" s="265"/>
      <c r="C67" s="39" t="s">
        <v>465</v>
      </c>
      <c r="D67" s="39" t="s">
        <v>240</v>
      </c>
      <c r="E67" s="40">
        <v>9787115509031</v>
      </c>
      <c r="F67" s="25">
        <v>20</v>
      </c>
      <c r="G67" s="105" t="s">
        <v>727</v>
      </c>
      <c r="H67" s="32"/>
      <c r="I67" s="70"/>
      <c r="J67" s="87"/>
      <c r="K67" s="87"/>
      <c r="L67" s="87"/>
    </row>
    <row r="68" spans="1:12" s="2" customFormat="1" ht="12">
      <c r="A68" s="241"/>
      <c r="B68" s="265" t="s">
        <v>466</v>
      </c>
      <c r="C68" s="17" t="s">
        <v>467</v>
      </c>
      <c r="D68" s="17" t="s">
        <v>14</v>
      </c>
      <c r="E68" s="31">
        <v>9787516745151</v>
      </c>
      <c r="F68" s="22">
        <v>30</v>
      </c>
      <c r="G68" s="20" t="s">
        <v>721</v>
      </c>
      <c r="H68" s="32"/>
      <c r="I68" s="70"/>
      <c r="J68" s="87"/>
      <c r="K68" s="87"/>
      <c r="L68" s="87"/>
    </row>
    <row r="69" spans="1:12" s="2" customFormat="1" ht="12">
      <c r="A69" s="241"/>
      <c r="B69" s="265"/>
      <c r="C69" s="39" t="s">
        <v>438</v>
      </c>
      <c r="D69" s="39" t="s">
        <v>389</v>
      </c>
      <c r="E69" s="40">
        <v>9787551709712</v>
      </c>
      <c r="F69" s="25">
        <v>28</v>
      </c>
      <c r="G69" s="105" t="s">
        <v>727</v>
      </c>
      <c r="H69" s="32"/>
      <c r="I69" s="70"/>
      <c r="J69" s="87"/>
      <c r="K69" s="87"/>
      <c r="L69" s="87"/>
    </row>
    <row r="70" spans="1:12" s="2" customFormat="1" ht="24">
      <c r="A70" s="241"/>
      <c r="B70" s="265" t="s">
        <v>468</v>
      </c>
      <c r="C70" s="17" t="s">
        <v>469</v>
      </c>
      <c r="D70" s="17" t="s">
        <v>14</v>
      </c>
      <c r="E70" s="31">
        <v>9787516750186</v>
      </c>
      <c r="F70" s="22">
        <v>40</v>
      </c>
      <c r="G70" s="20" t="s">
        <v>721</v>
      </c>
      <c r="H70" s="32"/>
      <c r="I70" s="70"/>
      <c r="J70" s="87"/>
      <c r="K70" s="87"/>
      <c r="L70" s="87"/>
    </row>
    <row r="71" spans="1:12" s="2" customFormat="1" ht="24">
      <c r="A71" s="241"/>
      <c r="B71" s="265"/>
      <c r="C71" s="17" t="s">
        <v>470</v>
      </c>
      <c r="D71" s="17" t="s">
        <v>14</v>
      </c>
      <c r="E71" s="31">
        <v>9787516750032</v>
      </c>
      <c r="F71" s="22">
        <v>8</v>
      </c>
      <c r="G71" s="20" t="s">
        <v>721</v>
      </c>
      <c r="H71" s="32"/>
      <c r="I71" s="70"/>
      <c r="J71" s="87"/>
      <c r="K71" s="87"/>
      <c r="L71" s="87"/>
    </row>
    <row r="72" spans="1:12" s="2" customFormat="1" ht="12">
      <c r="A72" s="241"/>
      <c r="B72" s="74" t="s">
        <v>471</v>
      </c>
      <c r="C72" s="39" t="s">
        <v>472</v>
      </c>
      <c r="D72" s="39" t="s">
        <v>389</v>
      </c>
      <c r="E72" s="40">
        <v>9787551705325</v>
      </c>
      <c r="F72" s="25">
        <v>39.9</v>
      </c>
      <c r="G72" s="105" t="s">
        <v>727</v>
      </c>
      <c r="H72" s="32"/>
      <c r="I72" s="70"/>
      <c r="J72" s="87"/>
      <c r="K72" s="87"/>
      <c r="L72" s="87"/>
    </row>
    <row r="73" spans="1:12" s="3" customFormat="1" ht="12">
      <c r="A73" s="241"/>
      <c r="B73" s="26"/>
      <c r="C73" s="26"/>
      <c r="D73" s="27"/>
      <c r="E73" s="28" t="s">
        <v>722</v>
      </c>
      <c r="F73" s="15">
        <f>SUM(F62:F72)</f>
        <v>325.7</v>
      </c>
      <c r="G73" s="15"/>
      <c r="H73" s="30"/>
      <c r="I73" s="68"/>
      <c r="J73" s="88"/>
      <c r="K73" s="88"/>
      <c r="L73" s="88"/>
    </row>
    <row r="74" spans="1:12" s="3" customFormat="1" ht="12">
      <c r="A74" s="241" t="s">
        <v>790</v>
      </c>
      <c r="B74" s="17" t="s">
        <v>9</v>
      </c>
      <c r="C74" s="18" t="s">
        <v>10</v>
      </c>
      <c r="D74" s="18" t="s">
        <v>11</v>
      </c>
      <c r="E74" s="19">
        <v>9787040599022</v>
      </c>
      <c r="F74" s="20">
        <v>18</v>
      </c>
      <c r="G74" s="20" t="s">
        <v>721</v>
      </c>
      <c r="H74" s="30"/>
      <c r="I74" s="70"/>
      <c r="J74" s="88"/>
      <c r="K74" s="88"/>
      <c r="L74" s="88"/>
    </row>
    <row r="75" spans="1:12" s="3" customFormat="1" ht="12">
      <c r="A75" s="241"/>
      <c r="B75" s="17" t="s">
        <v>55</v>
      </c>
      <c r="C75" s="128" t="s">
        <v>56</v>
      </c>
      <c r="D75" s="17" t="s">
        <v>14</v>
      </c>
      <c r="E75" s="31">
        <v>9787516751459</v>
      </c>
      <c r="F75" s="22">
        <v>30</v>
      </c>
      <c r="G75" s="20" t="s">
        <v>721</v>
      </c>
      <c r="H75" s="30"/>
      <c r="I75" s="68"/>
      <c r="J75" s="88"/>
      <c r="K75" s="88"/>
      <c r="L75" s="88"/>
    </row>
    <row r="76" spans="1:12" s="3" customFormat="1" ht="12">
      <c r="A76" s="241"/>
      <c r="B76" s="17" t="s">
        <v>414</v>
      </c>
      <c r="C76" s="39" t="s">
        <v>415</v>
      </c>
      <c r="D76" s="39" t="s">
        <v>22</v>
      </c>
      <c r="E76" s="40">
        <v>9787111605102</v>
      </c>
      <c r="F76" s="110">
        <v>45</v>
      </c>
      <c r="G76" s="105" t="s">
        <v>727</v>
      </c>
      <c r="H76" s="30"/>
      <c r="I76" s="68"/>
      <c r="J76" s="88"/>
      <c r="K76" s="88"/>
      <c r="L76" s="88"/>
    </row>
    <row r="77" spans="1:12" s="3" customFormat="1" ht="12">
      <c r="A77" s="241"/>
      <c r="B77" s="267" t="s">
        <v>416</v>
      </c>
      <c r="C77" s="39" t="s">
        <v>417</v>
      </c>
      <c r="D77" s="39" t="s">
        <v>14</v>
      </c>
      <c r="E77" s="40">
        <v>9787516733875</v>
      </c>
      <c r="F77" s="25">
        <v>48</v>
      </c>
      <c r="G77" s="105" t="s">
        <v>727</v>
      </c>
      <c r="H77" s="30"/>
      <c r="I77" s="68"/>
      <c r="J77" s="88"/>
      <c r="K77" s="88"/>
      <c r="L77" s="88"/>
    </row>
    <row r="78" spans="1:12" s="3" customFormat="1" ht="12">
      <c r="A78" s="241"/>
      <c r="B78" s="267"/>
      <c r="C78" s="17" t="s">
        <v>418</v>
      </c>
      <c r="D78" s="17" t="s">
        <v>14</v>
      </c>
      <c r="E78" s="31">
        <v>9787516724569</v>
      </c>
      <c r="F78" s="22">
        <v>8</v>
      </c>
      <c r="G78" s="20" t="s">
        <v>721</v>
      </c>
      <c r="H78" s="30"/>
      <c r="I78" s="68"/>
      <c r="J78" s="88"/>
      <c r="K78" s="88"/>
      <c r="L78" s="88"/>
    </row>
    <row r="79" spans="1:12" s="3" customFormat="1" ht="24">
      <c r="A79" s="241"/>
      <c r="B79" s="17" t="s">
        <v>419</v>
      </c>
      <c r="C79" s="39" t="s">
        <v>420</v>
      </c>
      <c r="D79" s="39" t="s">
        <v>240</v>
      </c>
      <c r="E79" s="40">
        <v>9787115547972</v>
      </c>
      <c r="F79" s="25">
        <v>39.799999999999997</v>
      </c>
      <c r="G79" s="105" t="s">
        <v>727</v>
      </c>
      <c r="H79" s="30"/>
      <c r="I79" s="68"/>
      <c r="J79" s="88"/>
      <c r="K79" s="88"/>
      <c r="L79" s="88"/>
    </row>
    <row r="80" spans="1:12" s="3" customFormat="1" ht="24">
      <c r="A80" s="241"/>
      <c r="B80" s="17" t="s">
        <v>421</v>
      </c>
      <c r="C80" s="17" t="s">
        <v>422</v>
      </c>
      <c r="D80" s="17" t="s">
        <v>14</v>
      </c>
      <c r="E80" s="31">
        <v>9787516749302</v>
      </c>
      <c r="F80" s="22">
        <v>36</v>
      </c>
      <c r="G80" s="20" t="s">
        <v>721</v>
      </c>
      <c r="H80" s="30"/>
      <c r="I80" s="68"/>
      <c r="J80" s="88"/>
      <c r="K80" s="88"/>
      <c r="L80" s="88"/>
    </row>
    <row r="81" spans="1:12" s="3" customFormat="1" ht="12">
      <c r="A81" s="241"/>
      <c r="B81" s="267" t="s">
        <v>423</v>
      </c>
      <c r="C81" s="39" t="s">
        <v>424</v>
      </c>
      <c r="D81" s="39" t="s">
        <v>425</v>
      </c>
      <c r="E81" s="40">
        <v>9787567561502</v>
      </c>
      <c r="F81" s="25">
        <v>32</v>
      </c>
      <c r="G81" s="105" t="s">
        <v>727</v>
      </c>
      <c r="H81" s="30"/>
      <c r="I81" s="68"/>
      <c r="J81" s="88"/>
      <c r="K81" s="88"/>
      <c r="L81" s="88"/>
    </row>
    <row r="82" spans="1:12" s="3" customFormat="1" ht="12">
      <c r="A82" s="241"/>
      <c r="B82" s="267"/>
      <c r="C82" s="39" t="s">
        <v>426</v>
      </c>
      <c r="D82" s="39" t="s">
        <v>425</v>
      </c>
      <c r="E82" s="40">
        <v>9787567564077</v>
      </c>
      <c r="F82" s="25">
        <v>27</v>
      </c>
      <c r="G82" s="105" t="s">
        <v>727</v>
      </c>
      <c r="H82" s="30"/>
      <c r="I82" s="68"/>
      <c r="J82" s="88"/>
      <c r="K82" s="88"/>
      <c r="L82" s="88"/>
    </row>
    <row r="83" spans="1:12" s="3" customFormat="1" ht="24">
      <c r="A83" s="241"/>
      <c r="B83" s="17" t="s">
        <v>427</v>
      </c>
      <c r="C83" s="39" t="s">
        <v>428</v>
      </c>
      <c r="D83" s="39" t="s">
        <v>389</v>
      </c>
      <c r="E83" s="40">
        <v>9787551709729</v>
      </c>
      <c r="F83" s="25">
        <v>36</v>
      </c>
      <c r="G83" s="105" t="s">
        <v>727</v>
      </c>
      <c r="H83" s="32">
        <v>1</v>
      </c>
      <c r="I83" s="68"/>
      <c r="J83" s="88"/>
      <c r="K83" s="88"/>
      <c r="L83" s="88"/>
    </row>
    <row r="84" spans="1:12" s="3" customFormat="1" ht="24">
      <c r="A84" s="241"/>
      <c r="B84" s="74" t="s">
        <v>429</v>
      </c>
      <c r="C84" s="116" t="s">
        <v>429</v>
      </c>
      <c r="D84" s="116" t="s">
        <v>22</v>
      </c>
      <c r="E84" s="109">
        <v>9787111711193</v>
      </c>
      <c r="F84" s="110">
        <v>44.8</v>
      </c>
      <c r="G84" s="105" t="s">
        <v>727</v>
      </c>
      <c r="H84" s="30"/>
      <c r="I84" s="68"/>
      <c r="J84" s="88"/>
      <c r="K84" s="88"/>
      <c r="L84" s="88"/>
    </row>
    <row r="85" spans="1:12" s="3" customFormat="1" ht="12">
      <c r="A85" s="241"/>
      <c r="B85" s="11"/>
      <c r="C85" s="26"/>
      <c r="D85" s="27"/>
      <c r="E85" s="28" t="s">
        <v>722</v>
      </c>
      <c r="F85" s="15">
        <f>SUM(F74:F84)</f>
        <v>364.6</v>
      </c>
      <c r="G85" s="15"/>
      <c r="H85" s="30"/>
      <c r="I85" s="68"/>
      <c r="J85" s="88"/>
      <c r="K85" s="88"/>
      <c r="L85" s="88"/>
    </row>
    <row r="86" spans="1:12" s="2" customFormat="1" ht="12">
      <c r="A86" s="241" t="s">
        <v>791</v>
      </c>
      <c r="B86" s="267" t="s">
        <v>9</v>
      </c>
      <c r="C86" s="35" t="s">
        <v>137</v>
      </c>
      <c r="D86" s="18" t="s">
        <v>14</v>
      </c>
      <c r="E86" s="19">
        <v>9787040609097</v>
      </c>
      <c r="F86" s="20">
        <v>10.15</v>
      </c>
      <c r="G86" s="20" t="s">
        <v>721</v>
      </c>
      <c r="H86" s="32"/>
      <c r="I86" s="70" t="s">
        <v>732</v>
      </c>
      <c r="J86" s="87"/>
      <c r="K86" s="87"/>
      <c r="L86" s="87"/>
    </row>
    <row r="87" spans="1:12" s="2" customFormat="1" ht="12">
      <c r="A87" s="241"/>
      <c r="B87" s="267"/>
      <c r="C87" s="36" t="s">
        <v>138</v>
      </c>
      <c r="D87" s="36" t="s">
        <v>14</v>
      </c>
      <c r="E87" s="37">
        <v>9787040610543</v>
      </c>
      <c r="F87" s="38">
        <v>28.7</v>
      </c>
      <c r="G87" s="20" t="s">
        <v>721</v>
      </c>
      <c r="H87" s="32"/>
      <c r="I87" s="70"/>
      <c r="J87" s="87"/>
      <c r="K87" s="87"/>
      <c r="L87" s="87"/>
    </row>
    <row r="88" spans="1:12" s="2" customFormat="1" ht="12">
      <c r="A88" s="241"/>
      <c r="B88" s="263" t="s">
        <v>49</v>
      </c>
      <c r="C88" s="83" t="s">
        <v>50</v>
      </c>
      <c r="D88" s="17" t="s">
        <v>14</v>
      </c>
      <c r="E88" s="19">
        <v>9787040609127</v>
      </c>
      <c r="F88" s="20">
        <v>19.98</v>
      </c>
      <c r="G88" s="20" t="s">
        <v>721</v>
      </c>
      <c r="H88" s="21"/>
      <c r="I88" s="129" t="s">
        <v>732</v>
      </c>
      <c r="J88" s="87"/>
      <c r="K88" s="87"/>
      <c r="L88" s="87"/>
    </row>
    <row r="89" spans="1:12" s="2" customFormat="1" ht="24">
      <c r="A89" s="241"/>
      <c r="B89" s="264"/>
      <c r="C89" s="82" t="s">
        <v>51</v>
      </c>
      <c r="D89" s="36" t="s">
        <v>14</v>
      </c>
      <c r="E89" s="37">
        <v>9787040600773</v>
      </c>
      <c r="F89" s="38">
        <v>34.200000000000003</v>
      </c>
      <c r="G89" s="20" t="s">
        <v>721</v>
      </c>
      <c r="H89" s="21"/>
      <c r="I89" s="129"/>
      <c r="J89" s="87"/>
      <c r="K89" s="87"/>
      <c r="L89" s="87"/>
    </row>
    <row r="90" spans="1:12" s="2" customFormat="1" ht="12">
      <c r="A90" s="241"/>
      <c r="B90" s="265" t="s">
        <v>52</v>
      </c>
      <c r="C90" s="17" t="s">
        <v>53</v>
      </c>
      <c r="D90" s="17" t="s">
        <v>14</v>
      </c>
      <c r="E90" s="31">
        <v>9787516745540</v>
      </c>
      <c r="F90" s="22">
        <v>20</v>
      </c>
      <c r="G90" s="20" t="s">
        <v>721</v>
      </c>
      <c r="H90" s="32"/>
      <c r="I90" s="70"/>
      <c r="J90" s="87"/>
      <c r="K90" s="87"/>
      <c r="L90" s="87"/>
    </row>
    <row r="91" spans="1:12" s="2" customFormat="1" ht="24">
      <c r="A91" s="241"/>
      <c r="B91" s="265"/>
      <c r="C91" s="17" t="s">
        <v>54</v>
      </c>
      <c r="D91" s="17" t="s">
        <v>14</v>
      </c>
      <c r="E91" s="31">
        <v>9787516744901</v>
      </c>
      <c r="F91" s="22">
        <v>10</v>
      </c>
      <c r="G91" s="20" t="s">
        <v>721</v>
      </c>
      <c r="H91" s="32"/>
      <c r="I91" s="70"/>
      <c r="J91" s="87"/>
      <c r="K91" s="87"/>
      <c r="L91" s="87"/>
    </row>
    <row r="92" spans="1:12" s="2" customFormat="1" ht="24">
      <c r="A92" s="241"/>
      <c r="B92" s="74" t="s">
        <v>12</v>
      </c>
      <c r="C92" s="17" t="s">
        <v>150</v>
      </c>
      <c r="D92" s="17" t="s">
        <v>14</v>
      </c>
      <c r="E92" s="31">
        <v>9787516745229</v>
      </c>
      <c r="F92" s="105">
        <v>40</v>
      </c>
      <c r="G92" s="20" t="s">
        <v>721</v>
      </c>
      <c r="H92" s="32"/>
      <c r="I92" s="70"/>
      <c r="J92" s="87"/>
      <c r="K92" s="87"/>
      <c r="L92" s="87"/>
    </row>
    <row r="93" spans="1:12" s="2" customFormat="1" ht="12">
      <c r="A93" s="241"/>
      <c r="B93" s="266" t="s">
        <v>139</v>
      </c>
      <c r="C93" s="17" t="s">
        <v>140</v>
      </c>
      <c r="D93" s="17" t="s">
        <v>14</v>
      </c>
      <c r="E93" s="31">
        <v>9787516758359</v>
      </c>
      <c r="F93" s="105">
        <v>44</v>
      </c>
      <c r="G93" s="20" t="s">
        <v>721</v>
      </c>
      <c r="H93" s="32"/>
      <c r="I93" s="70" t="s">
        <v>733</v>
      </c>
      <c r="J93" s="87"/>
      <c r="K93" s="87"/>
      <c r="L93" s="87"/>
    </row>
    <row r="94" spans="1:12" s="2" customFormat="1" ht="12">
      <c r="A94" s="241"/>
      <c r="B94" s="266"/>
      <c r="C94" s="17" t="s">
        <v>141</v>
      </c>
      <c r="D94" s="17" t="s">
        <v>14</v>
      </c>
      <c r="E94" s="31">
        <v>9787516759745</v>
      </c>
      <c r="F94" s="105">
        <v>21</v>
      </c>
      <c r="G94" s="20" t="s">
        <v>721</v>
      </c>
      <c r="H94" s="32"/>
      <c r="I94" s="70" t="s">
        <v>733</v>
      </c>
      <c r="J94" s="87"/>
      <c r="K94" s="87"/>
      <c r="L94" s="87"/>
    </row>
    <row r="95" spans="1:12" s="2" customFormat="1" ht="12">
      <c r="A95" s="241"/>
      <c r="B95" s="265" t="s">
        <v>475</v>
      </c>
      <c r="C95" s="17" t="s">
        <v>456</v>
      </c>
      <c r="D95" s="17" t="s">
        <v>14</v>
      </c>
      <c r="E95" s="31">
        <v>9787516713334</v>
      </c>
      <c r="F95" s="105">
        <v>35</v>
      </c>
      <c r="G95" s="20" t="s">
        <v>721</v>
      </c>
      <c r="H95" s="32"/>
      <c r="I95" s="70"/>
      <c r="J95" s="87"/>
      <c r="K95" s="87"/>
      <c r="L95" s="87"/>
    </row>
    <row r="96" spans="1:12" s="2" customFormat="1" ht="12">
      <c r="A96" s="241"/>
      <c r="B96" s="265"/>
      <c r="C96" s="39" t="s">
        <v>457</v>
      </c>
      <c r="D96" s="39" t="s">
        <v>458</v>
      </c>
      <c r="E96" s="109">
        <v>9787533551193</v>
      </c>
      <c r="F96" s="110">
        <v>29.8</v>
      </c>
      <c r="G96" s="105" t="s">
        <v>727</v>
      </c>
      <c r="H96" s="32"/>
      <c r="I96" s="70"/>
      <c r="J96" s="87"/>
      <c r="K96" s="87"/>
      <c r="L96" s="87"/>
    </row>
    <row r="97" spans="1:12" s="2" customFormat="1" ht="12">
      <c r="A97" s="241"/>
      <c r="B97" s="265" t="s">
        <v>476</v>
      </c>
      <c r="C97" s="17" t="s">
        <v>446</v>
      </c>
      <c r="D97" s="17" t="s">
        <v>14</v>
      </c>
      <c r="E97" s="67">
        <v>9787516714447</v>
      </c>
      <c r="F97" s="105">
        <v>35</v>
      </c>
      <c r="G97" s="20" t="s">
        <v>721</v>
      </c>
      <c r="H97" s="32"/>
      <c r="I97" s="70"/>
      <c r="J97" s="87"/>
      <c r="K97" s="87"/>
      <c r="L97" s="87"/>
    </row>
    <row r="98" spans="1:12" s="2" customFormat="1" ht="12">
      <c r="A98" s="241"/>
      <c r="B98" s="265"/>
      <c r="C98" s="39" t="s">
        <v>438</v>
      </c>
      <c r="D98" s="39" t="s">
        <v>389</v>
      </c>
      <c r="E98" s="109">
        <v>9787551709712</v>
      </c>
      <c r="F98" s="110">
        <v>28</v>
      </c>
      <c r="G98" s="105" t="s">
        <v>727</v>
      </c>
      <c r="H98" s="32"/>
      <c r="I98" s="70"/>
      <c r="J98" s="87"/>
      <c r="K98" s="87"/>
      <c r="L98" s="87"/>
    </row>
    <row r="99" spans="1:12" s="2" customFormat="1" ht="12">
      <c r="A99" s="241"/>
      <c r="B99" s="74" t="s">
        <v>459</v>
      </c>
      <c r="C99" s="17" t="s">
        <v>460</v>
      </c>
      <c r="D99" s="17" t="s">
        <v>14</v>
      </c>
      <c r="E99" s="67">
        <v>9787504580757</v>
      </c>
      <c r="F99" s="105">
        <v>22</v>
      </c>
      <c r="G99" s="20" t="s">
        <v>721</v>
      </c>
      <c r="H99" s="32"/>
      <c r="I99" s="70"/>
      <c r="J99" s="87"/>
      <c r="K99" s="87"/>
      <c r="L99" s="87"/>
    </row>
    <row r="100" spans="1:12" s="2" customFormat="1" ht="12">
      <c r="A100" s="241"/>
      <c r="B100" s="265" t="s">
        <v>477</v>
      </c>
      <c r="C100" s="17" t="s">
        <v>454</v>
      </c>
      <c r="D100" s="17" t="s">
        <v>14</v>
      </c>
      <c r="E100" s="67">
        <v>9787516738610</v>
      </c>
      <c r="F100" s="105">
        <v>35</v>
      </c>
      <c r="G100" s="20" t="s">
        <v>721</v>
      </c>
      <c r="H100" s="32"/>
      <c r="I100" s="70"/>
      <c r="J100" s="87"/>
      <c r="K100" s="87"/>
      <c r="L100" s="87"/>
    </row>
    <row r="101" spans="1:12" s="2" customFormat="1" ht="24">
      <c r="A101" s="241"/>
      <c r="B101" s="265"/>
      <c r="C101" s="39" t="s">
        <v>455</v>
      </c>
      <c r="D101" s="39" t="s">
        <v>22</v>
      </c>
      <c r="E101" s="40">
        <v>9787111510994</v>
      </c>
      <c r="F101" s="110">
        <v>18</v>
      </c>
      <c r="G101" s="105" t="s">
        <v>727</v>
      </c>
      <c r="H101" s="32"/>
      <c r="I101" s="70" t="s">
        <v>733</v>
      </c>
      <c r="J101" s="87"/>
      <c r="K101" s="87"/>
      <c r="L101" s="87"/>
    </row>
    <row r="102" spans="1:12" s="3" customFormat="1" ht="12">
      <c r="A102" s="241"/>
      <c r="B102" s="26"/>
      <c r="C102" s="26"/>
      <c r="D102" s="27"/>
      <c r="E102" s="28" t="s">
        <v>722</v>
      </c>
      <c r="F102" s="15">
        <f>SUM(F86:F101)</f>
        <v>430.83</v>
      </c>
      <c r="G102" s="15"/>
      <c r="H102" s="30"/>
      <c r="I102" s="68"/>
      <c r="J102" s="88"/>
      <c r="K102" s="88"/>
      <c r="L102" s="88"/>
    </row>
    <row r="103" spans="1:12" ht="14.4">
      <c r="A103" s="241" t="s">
        <v>792</v>
      </c>
      <c r="B103" s="267" t="s">
        <v>9</v>
      </c>
      <c r="C103" s="35" t="s">
        <v>137</v>
      </c>
      <c r="D103" s="18" t="s">
        <v>14</v>
      </c>
      <c r="E103" s="19">
        <v>9787040609097</v>
      </c>
      <c r="F103" s="20">
        <v>10.15</v>
      </c>
      <c r="G103" s="20" t="s">
        <v>721</v>
      </c>
      <c r="H103" s="32"/>
      <c r="I103" s="70" t="s">
        <v>732</v>
      </c>
      <c r="J103" s="133"/>
      <c r="K103" s="133"/>
      <c r="L103" s="133"/>
    </row>
    <row r="104" spans="1:12" ht="14.4">
      <c r="A104" s="241"/>
      <c r="B104" s="267"/>
      <c r="C104" s="36" t="s">
        <v>138</v>
      </c>
      <c r="D104" s="36" t="s">
        <v>14</v>
      </c>
      <c r="E104" s="37">
        <v>9787040610543</v>
      </c>
      <c r="F104" s="38">
        <v>28.7</v>
      </c>
      <c r="G104" s="20" t="s">
        <v>721</v>
      </c>
      <c r="H104" s="32"/>
      <c r="I104" s="73"/>
      <c r="J104" s="133"/>
      <c r="K104" s="133"/>
      <c r="L104" s="133"/>
    </row>
    <row r="105" spans="1:12" ht="14.4">
      <c r="A105" s="241"/>
      <c r="B105" s="263" t="s">
        <v>49</v>
      </c>
      <c r="C105" s="83" t="s">
        <v>50</v>
      </c>
      <c r="D105" s="17" t="s">
        <v>14</v>
      </c>
      <c r="E105" s="19">
        <v>9787040609127</v>
      </c>
      <c r="F105" s="20">
        <v>19.98</v>
      </c>
      <c r="G105" s="20" t="s">
        <v>721</v>
      </c>
      <c r="H105" s="21"/>
      <c r="I105" s="129" t="s">
        <v>732</v>
      </c>
      <c r="J105" s="133"/>
      <c r="K105" s="133"/>
      <c r="L105" s="133"/>
    </row>
    <row r="106" spans="1:12" ht="24">
      <c r="A106" s="241"/>
      <c r="B106" s="264"/>
      <c r="C106" s="82" t="s">
        <v>51</v>
      </c>
      <c r="D106" s="36" t="s">
        <v>14</v>
      </c>
      <c r="E106" s="37">
        <v>9787040600773</v>
      </c>
      <c r="F106" s="38">
        <v>34.200000000000003</v>
      </c>
      <c r="G106" s="20" t="s">
        <v>721</v>
      </c>
      <c r="H106" s="21"/>
      <c r="I106" s="129"/>
      <c r="J106" s="133"/>
      <c r="K106" s="133"/>
      <c r="L106" s="133"/>
    </row>
    <row r="107" spans="1:12" ht="14.4">
      <c r="A107" s="241"/>
      <c r="B107" s="265" t="s">
        <v>52</v>
      </c>
      <c r="C107" s="17" t="s">
        <v>53</v>
      </c>
      <c r="D107" s="17" t="s">
        <v>14</v>
      </c>
      <c r="E107" s="31">
        <v>9787516745540</v>
      </c>
      <c r="F107" s="22">
        <v>20</v>
      </c>
      <c r="G107" s="20" t="s">
        <v>721</v>
      </c>
      <c r="H107" s="32"/>
      <c r="I107" s="73"/>
      <c r="J107" s="133"/>
      <c r="K107" s="133"/>
      <c r="L107" s="133"/>
    </row>
    <row r="108" spans="1:12" ht="24">
      <c r="A108" s="241"/>
      <c r="B108" s="265"/>
      <c r="C108" s="17" t="s">
        <v>54</v>
      </c>
      <c r="D108" s="17" t="s">
        <v>14</v>
      </c>
      <c r="E108" s="31">
        <v>9787516744901</v>
      </c>
      <c r="F108" s="22">
        <v>10</v>
      </c>
      <c r="G108" s="20" t="s">
        <v>721</v>
      </c>
      <c r="H108" s="32"/>
      <c r="I108" s="73"/>
      <c r="J108" s="133"/>
      <c r="K108" s="133"/>
      <c r="L108" s="133"/>
    </row>
    <row r="109" spans="1:12" ht="24">
      <c r="A109" s="241"/>
      <c r="B109" s="74" t="s">
        <v>12</v>
      </c>
      <c r="C109" s="17" t="s">
        <v>150</v>
      </c>
      <c r="D109" s="17" t="s">
        <v>14</v>
      </c>
      <c r="E109" s="31">
        <v>9787516745229</v>
      </c>
      <c r="F109" s="105">
        <v>40</v>
      </c>
      <c r="G109" s="20" t="s">
        <v>721</v>
      </c>
      <c r="H109" s="32"/>
      <c r="I109" s="73"/>
      <c r="J109" s="133"/>
      <c r="K109" s="133"/>
      <c r="L109" s="133"/>
    </row>
    <row r="110" spans="1:12" ht="14.4">
      <c r="A110" s="241"/>
      <c r="B110" s="266" t="s">
        <v>139</v>
      </c>
      <c r="C110" s="17" t="s">
        <v>140</v>
      </c>
      <c r="D110" s="17" t="s">
        <v>14</v>
      </c>
      <c r="E110" s="31">
        <v>9787516758359</v>
      </c>
      <c r="F110" s="105">
        <v>44</v>
      </c>
      <c r="G110" s="20" t="s">
        <v>721</v>
      </c>
      <c r="H110" s="32"/>
      <c r="I110" s="73" t="s">
        <v>733</v>
      </c>
      <c r="J110" s="133"/>
      <c r="K110" s="133"/>
      <c r="L110" s="133"/>
    </row>
    <row r="111" spans="1:12" ht="14.4">
      <c r="A111" s="241"/>
      <c r="B111" s="266"/>
      <c r="C111" s="17" t="s">
        <v>141</v>
      </c>
      <c r="D111" s="17" t="s">
        <v>14</v>
      </c>
      <c r="E111" s="31">
        <v>9787516759745</v>
      </c>
      <c r="F111" s="105">
        <v>21</v>
      </c>
      <c r="G111" s="20" t="s">
        <v>721</v>
      </c>
      <c r="H111" s="32"/>
      <c r="I111" s="73" t="s">
        <v>733</v>
      </c>
      <c r="J111" s="133"/>
      <c r="K111" s="133"/>
      <c r="L111" s="133"/>
    </row>
    <row r="112" spans="1:12" ht="14.4">
      <c r="A112" s="241"/>
      <c r="B112" s="265" t="s">
        <v>475</v>
      </c>
      <c r="C112" s="17" t="s">
        <v>456</v>
      </c>
      <c r="D112" s="17" t="s">
        <v>14</v>
      </c>
      <c r="E112" s="67">
        <v>9787516713334</v>
      </c>
      <c r="F112" s="105">
        <v>35</v>
      </c>
      <c r="G112" s="20" t="s">
        <v>721</v>
      </c>
      <c r="H112" s="32"/>
      <c r="I112" s="73"/>
      <c r="J112" s="133"/>
      <c r="K112" s="133"/>
      <c r="L112" s="133"/>
    </row>
    <row r="113" spans="1:12" ht="14.4">
      <c r="A113" s="241"/>
      <c r="B113" s="265"/>
      <c r="C113" s="39" t="s">
        <v>457</v>
      </c>
      <c r="D113" s="39" t="s">
        <v>458</v>
      </c>
      <c r="E113" s="109">
        <v>9787533551193</v>
      </c>
      <c r="F113" s="110">
        <v>29.8</v>
      </c>
      <c r="G113" s="105" t="s">
        <v>727</v>
      </c>
      <c r="H113" s="32"/>
      <c r="I113" s="73"/>
      <c r="J113" s="133"/>
      <c r="K113" s="133"/>
      <c r="L113" s="133"/>
    </row>
    <row r="114" spans="1:12" ht="14.4">
      <c r="A114" s="241"/>
      <c r="B114" s="265" t="s">
        <v>476</v>
      </c>
      <c r="C114" s="17" t="s">
        <v>446</v>
      </c>
      <c r="D114" s="17" t="s">
        <v>14</v>
      </c>
      <c r="E114" s="67">
        <v>9787516714447</v>
      </c>
      <c r="F114" s="105">
        <v>35</v>
      </c>
      <c r="G114" s="20" t="s">
        <v>721</v>
      </c>
      <c r="H114" s="32"/>
      <c r="I114" s="73"/>
      <c r="J114" s="133"/>
      <c r="K114" s="133"/>
      <c r="L114" s="133"/>
    </row>
    <row r="115" spans="1:12" ht="14.4">
      <c r="A115" s="241"/>
      <c r="B115" s="265"/>
      <c r="C115" s="39" t="s">
        <v>438</v>
      </c>
      <c r="D115" s="39" t="s">
        <v>389</v>
      </c>
      <c r="E115" s="109">
        <v>9787551709712</v>
      </c>
      <c r="F115" s="110">
        <v>28</v>
      </c>
      <c r="G115" s="105" t="s">
        <v>727</v>
      </c>
      <c r="H115" s="32"/>
      <c r="I115" s="73"/>
      <c r="J115" s="133"/>
      <c r="K115" s="133"/>
      <c r="L115" s="133"/>
    </row>
    <row r="116" spans="1:12" ht="14.4">
      <c r="A116" s="241"/>
      <c r="B116" s="74" t="s">
        <v>459</v>
      </c>
      <c r="C116" s="17" t="s">
        <v>460</v>
      </c>
      <c r="D116" s="17" t="s">
        <v>14</v>
      </c>
      <c r="E116" s="67">
        <v>9787504580757</v>
      </c>
      <c r="F116" s="105">
        <v>22</v>
      </c>
      <c r="G116" s="20" t="s">
        <v>721</v>
      </c>
      <c r="H116" s="32"/>
      <c r="I116" s="73"/>
      <c r="J116" s="133"/>
      <c r="K116" s="133"/>
      <c r="L116" s="133"/>
    </row>
    <row r="117" spans="1:12" ht="14.4">
      <c r="A117" s="241"/>
      <c r="B117" s="265" t="s">
        <v>477</v>
      </c>
      <c r="C117" s="17" t="s">
        <v>454</v>
      </c>
      <c r="D117" s="17" t="s">
        <v>14</v>
      </c>
      <c r="E117" s="67">
        <v>9787516738610</v>
      </c>
      <c r="F117" s="105">
        <v>35</v>
      </c>
      <c r="G117" s="20" t="s">
        <v>721</v>
      </c>
      <c r="H117" s="32"/>
      <c r="I117" s="73"/>
      <c r="J117" s="133"/>
      <c r="K117" s="133"/>
      <c r="L117" s="133"/>
    </row>
    <row r="118" spans="1:12" ht="24">
      <c r="A118" s="241"/>
      <c r="B118" s="265"/>
      <c r="C118" s="39" t="s">
        <v>455</v>
      </c>
      <c r="D118" s="39" t="s">
        <v>22</v>
      </c>
      <c r="E118" s="40">
        <v>9787111510994</v>
      </c>
      <c r="F118" s="110">
        <v>18</v>
      </c>
      <c r="G118" s="105" t="s">
        <v>727</v>
      </c>
      <c r="H118" s="32"/>
      <c r="I118" s="73" t="s">
        <v>733</v>
      </c>
      <c r="J118" s="133"/>
      <c r="K118" s="133"/>
      <c r="L118" s="133"/>
    </row>
    <row r="119" spans="1:12" ht="24">
      <c r="A119" s="241"/>
      <c r="B119" s="130" t="s">
        <v>441</v>
      </c>
      <c r="C119" s="131" t="s">
        <v>442</v>
      </c>
      <c r="D119" s="131" t="s">
        <v>443</v>
      </c>
      <c r="E119" s="236" t="s">
        <v>479</v>
      </c>
      <c r="F119" s="132">
        <v>21</v>
      </c>
      <c r="G119" s="20" t="s">
        <v>721</v>
      </c>
      <c r="H119" s="32"/>
      <c r="I119" s="73"/>
      <c r="J119" s="133"/>
      <c r="K119" s="133"/>
      <c r="L119" s="133"/>
    </row>
    <row r="120" spans="1:12" ht="14.4">
      <c r="A120" s="241"/>
      <c r="B120" s="26"/>
      <c r="C120" s="26"/>
      <c r="D120" s="27"/>
      <c r="E120" s="28" t="s">
        <v>722</v>
      </c>
      <c r="F120" s="15">
        <f>SUM(F107:F119)</f>
        <v>358.8</v>
      </c>
      <c r="G120" s="15"/>
      <c r="H120" s="30"/>
      <c r="I120" s="73"/>
      <c r="J120" s="133"/>
      <c r="K120" s="133"/>
      <c r="L120" s="133"/>
    </row>
    <row r="122" spans="1:12" ht="72" customHeight="1"/>
  </sheetData>
  <mergeCells count="46">
    <mergeCell ref="B107:B108"/>
    <mergeCell ref="B110:B111"/>
    <mergeCell ref="B112:B113"/>
    <mergeCell ref="B114:B115"/>
    <mergeCell ref="B117:B118"/>
    <mergeCell ref="B95:B96"/>
    <mergeCell ref="B97:B98"/>
    <mergeCell ref="B100:B101"/>
    <mergeCell ref="B103:B104"/>
    <mergeCell ref="B105:B106"/>
    <mergeCell ref="B81:B82"/>
    <mergeCell ref="B86:B87"/>
    <mergeCell ref="B88:B89"/>
    <mergeCell ref="B90:B91"/>
    <mergeCell ref="B93:B94"/>
    <mergeCell ref="B54:B55"/>
    <mergeCell ref="B66:B67"/>
    <mergeCell ref="B68:B69"/>
    <mergeCell ref="B70:B71"/>
    <mergeCell ref="B77:B78"/>
    <mergeCell ref="A86:A102"/>
    <mergeCell ref="A103:A120"/>
    <mergeCell ref="B8:B9"/>
    <mergeCell ref="B16:B17"/>
    <mergeCell ref="B18:B19"/>
    <mergeCell ref="B21:B22"/>
    <mergeCell ref="B28:B29"/>
    <mergeCell ref="B32:B33"/>
    <mergeCell ref="B34:B35"/>
    <mergeCell ref="B36:B37"/>
    <mergeCell ref="B39:B40"/>
    <mergeCell ref="B41:B42"/>
    <mergeCell ref="B43:B44"/>
    <mergeCell ref="B47:B48"/>
    <mergeCell ref="B49:B50"/>
    <mergeCell ref="B51:B52"/>
    <mergeCell ref="A32:A46"/>
    <mergeCell ref="A47:A56"/>
    <mergeCell ref="A57:A61"/>
    <mergeCell ref="A62:A73"/>
    <mergeCell ref="A74:A85"/>
    <mergeCell ref="A1:H1"/>
    <mergeCell ref="A2:H2"/>
    <mergeCell ref="A4:A12"/>
    <mergeCell ref="A13:A24"/>
    <mergeCell ref="A25:A31"/>
  </mergeCells>
  <phoneticPr fontId="13" type="noConversion"/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L127"/>
  <sheetViews>
    <sheetView topLeftCell="A100" workbookViewId="0">
      <selection activeCell="A4" sqref="A4:I127"/>
    </sheetView>
  </sheetViews>
  <sheetFormatPr defaultColWidth="9" defaultRowHeight="27" customHeight="1"/>
  <cols>
    <col min="1" max="1" width="10.5546875" style="4" customWidth="1"/>
    <col min="2" max="2" width="21.33203125" style="5" customWidth="1"/>
    <col min="3" max="3" width="35.44140625" style="5" customWidth="1"/>
    <col min="4" max="4" width="23.6640625" style="5" customWidth="1"/>
    <col min="5" max="5" width="15.33203125" style="6" customWidth="1"/>
    <col min="6" max="7" width="11.44140625" style="7" customWidth="1"/>
    <col min="8" max="8" width="11.77734375" style="8" customWidth="1"/>
    <col min="9" max="9" width="18.109375" style="9" customWidth="1"/>
    <col min="10" max="12" width="9" style="98"/>
    <col min="13" max="16384" width="9" style="4"/>
  </cols>
  <sheetData>
    <row r="1" spans="1:12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2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2" s="2" customFormat="1" ht="24">
      <c r="A3" s="79" t="s">
        <v>2</v>
      </c>
      <c r="B3" s="26" t="s">
        <v>3</v>
      </c>
      <c r="C3" s="26" t="s">
        <v>4</v>
      </c>
      <c r="D3" s="27" t="s">
        <v>5</v>
      </c>
      <c r="E3" s="111" t="s">
        <v>6</v>
      </c>
      <c r="F3" s="112" t="s">
        <v>7</v>
      </c>
      <c r="G3" s="15" t="s">
        <v>717</v>
      </c>
      <c r="H3" s="113" t="s">
        <v>718</v>
      </c>
      <c r="I3" s="68" t="s">
        <v>719</v>
      </c>
      <c r="J3" s="87"/>
      <c r="K3" s="87"/>
      <c r="L3" s="87"/>
    </row>
    <row r="4" spans="1:12" s="2" customFormat="1" ht="12">
      <c r="A4" s="241" t="s">
        <v>793</v>
      </c>
      <c r="B4" s="256" t="s">
        <v>9</v>
      </c>
      <c r="C4" s="35" t="s">
        <v>34</v>
      </c>
      <c r="D4" s="35" t="s">
        <v>14</v>
      </c>
      <c r="E4" s="80">
        <v>9787040609073</v>
      </c>
      <c r="F4" s="81">
        <v>14.35</v>
      </c>
      <c r="G4" s="20" t="s">
        <v>721</v>
      </c>
      <c r="H4" s="21"/>
      <c r="I4" s="70" t="s">
        <v>732</v>
      </c>
      <c r="J4" s="87"/>
      <c r="K4" s="87"/>
      <c r="L4" s="87"/>
    </row>
    <row r="5" spans="1:12" s="2" customFormat="1" ht="12">
      <c r="A5" s="241"/>
      <c r="B5" s="257"/>
      <c r="C5" s="82" t="s">
        <v>35</v>
      </c>
      <c r="D5" s="36" t="s">
        <v>14</v>
      </c>
      <c r="E5" s="37">
        <v>9787040605808</v>
      </c>
      <c r="F5" s="38">
        <v>34.299999999999997</v>
      </c>
      <c r="G5" s="20" t="s">
        <v>721</v>
      </c>
      <c r="H5" s="21"/>
      <c r="I5" s="70"/>
      <c r="J5" s="87"/>
      <c r="K5" s="87"/>
      <c r="L5" s="87"/>
    </row>
    <row r="6" spans="1:12" s="2" customFormat="1" ht="12">
      <c r="A6" s="241"/>
      <c r="B6" s="256" t="s">
        <v>36</v>
      </c>
      <c r="C6" s="35" t="s">
        <v>37</v>
      </c>
      <c r="D6" s="35" t="s">
        <v>14</v>
      </c>
      <c r="E6" s="80">
        <v>9787040609158</v>
      </c>
      <c r="F6" s="81">
        <v>18.55</v>
      </c>
      <c r="G6" s="20" t="s">
        <v>721</v>
      </c>
      <c r="H6" s="21"/>
      <c r="I6" s="70" t="s">
        <v>732</v>
      </c>
      <c r="J6" s="87"/>
      <c r="K6" s="87"/>
      <c r="L6" s="87"/>
    </row>
    <row r="7" spans="1:12" s="2" customFormat="1" ht="12">
      <c r="A7" s="241"/>
      <c r="B7" s="257"/>
      <c r="C7" s="36" t="s">
        <v>38</v>
      </c>
      <c r="D7" s="36" t="s">
        <v>14</v>
      </c>
      <c r="E7" s="37">
        <v>9787518718054</v>
      </c>
      <c r="F7" s="38">
        <v>38</v>
      </c>
      <c r="G7" s="20" t="s">
        <v>721</v>
      </c>
      <c r="H7" s="21"/>
      <c r="I7" s="70"/>
      <c r="J7" s="87"/>
      <c r="K7" s="87"/>
      <c r="L7" s="87"/>
    </row>
    <row r="8" spans="1:12" s="2" customFormat="1" ht="12">
      <c r="A8" s="241"/>
      <c r="B8" s="256" t="s">
        <v>49</v>
      </c>
      <c r="C8" s="83" t="s">
        <v>50</v>
      </c>
      <c r="D8" s="17" t="s">
        <v>14</v>
      </c>
      <c r="E8" s="19">
        <v>9787040609127</v>
      </c>
      <c r="F8" s="20">
        <v>19.98</v>
      </c>
      <c r="G8" s="20" t="s">
        <v>721</v>
      </c>
      <c r="H8" s="21"/>
      <c r="I8" s="70" t="s">
        <v>732</v>
      </c>
      <c r="J8" s="87"/>
      <c r="K8" s="87"/>
      <c r="L8" s="87"/>
    </row>
    <row r="9" spans="1:12" s="2" customFormat="1" ht="12">
      <c r="A9" s="241"/>
      <c r="B9" s="257"/>
      <c r="C9" s="82" t="s">
        <v>51</v>
      </c>
      <c r="D9" s="36" t="s">
        <v>14</v>
      </c>
      <c r="E9" s="37">
        <v>9787040600773</v>
      </c>
      <c r="F9" s="38">
        <v>34.200000000000003</v>
      </c>
      <c r="G9" s="20" t="s">
        <v>721</v>
      </c>
      <c r="H9" s="21"/>
      <c r="I9" s="70"/>
      <c r="J9" s="87"/>
      <c r="K9" s="87"/>
      <c r="L9" s="87"/>
    </row>
    <row r="10" spans="1:12" s="2" customFormat="1" ht="12">
      <c r="A10" s="241"/>
      <c r="B10" s="74" t="s">
        <v>55</v>
      </c>
      <c r="C10" s="63" t="s">
        <v>56</v>
      </c>
      <c r="D10" s="63" t="s">
        <v>14</v>
      </c>
      <c r="E10" s="19">
        <v>9787516751459</v>
      </c>
      <c r="F10" s="20">
        <v>30</v>
      </c>
      <c r="G10" s="20" t="s">
        <v>721</v>
      </c>
      <c r="H10" s="21"/>
      <c r="I10" s="70" t="s">
        <v>794</v>
      </c>
      <c r="J10" s="87"/>
      <c r="K10" s="87"/>
      <c r="L10" s="87"/>
    </row>
    <row r="11" spans="1:12" s="2" customFormat="1" ht="12">
      <c r="A11" s="241"/>
      <c r="B11" s="74" t="s">
        <v>57</v>
      </c>
      <c r="C11" s="18" t="s">
        <v>58</v>
      </c>
      <c r="D11" s="18" t="s">
        <v>14</v>
      </c>
      <c r="E11" s="64">
        <v>9787516738603</v>
      </c>
      <c r="F11" s="22">
        <v>28</v>
      </c>
      <c r="G11" s="20" t="s">
        <v>721</v>
      </c>
      <c r="H11" s="21"/>
      <c r="I11" s="70"/>
      <c r="J11" s="87"/>
      <c r="K11" s="87"/>
      <c r="L11" s="87"/>
    </row>
    <row r="12" spans="1:12" s="2" customFormat="1" ht="12">
      <c r="A12" s="241"/>
      <c r="B12" s="246" t="s">
        <v>39</v>
      </c>
      <c r="C12" s="63" t="s">
        <v>40</v>
      </c>
      <c r="D12" s="18" t="s">
        <v>14</v>
      </c>
      <c r="E12" s="64">
        <v>9787516735824</v>
      </c>
      <c r="F12" s="22">
        <v>29</v>
      </c>
      <c r="G12" s="20" t="s">
        <v>721</v>
      </c>
      <c r="H12" s="21">
        <v>5</v>
      </c>
      <c r="I12" s="70"/>
      <c r="J12" s="87"/>
      <c r="K12" s="87"/>
      <c r="L12" s="87"/>
    </row>
    <row r="13" spans="1:12" s="2" customFormat="1" ht="12">
      <c r="A13" s="241"/>
      <c r="B13" s="246"/>
      <c r="C13" s="17" t="s">
        <v>41</v>
      </c>
      <c r="D13" s="18" t="s">
        <v>14</v>
      </c>
      <c r="E13" s="64">
        <v>9787516735404</v>
      </c>
      <c r="F13" s="22">
        <v>29</v>
      </c>
      <c r="G13" s="20" t="s">
        <v>721</v>
      </c>
      <c r="H13" s="21">
        <v>5</v>
      </c>
      <c r="I13" s="70"/>
      <c r="J13" s="87"/>
      <c r="K13" s="87"/>
      <c r="L13" s="87"/>
    </row>
    <row r="14" spans="1:12" s="2" customFormat="1" ht="12">
      <c r="A14" s="241"/>
      <c r="B14" s="63" t="s">
        <v>481</v>
      </c>
      <c r="C14" s="17" t="s">
        <v>482</v>
      </c>
      <c r="D14" s="18" t="s">
        <v>14</v>
      </c>
      <c r="E14" s="64">
        <v>9787516735435</v>
      </c>
      <c r="F14" s="22">
        <v>19.8</v>
      </c>
      <c r="G14" s="20" t="s">
        <v>721</v>
      </c>
      <c r="H14" s="21">
        <v>6</v>
      </c>
      <c r="I14" s="70"/>
      <c r="J14" s="87"/>
      <c r="K14" s="87"/>
      <c r="L14" s="87"/>
    </row>
    <row r="15" spans="1:12" s="2" customFormat="1" ht="24">
      <c r="A15" s="241"/>
      <c r="B15" s="63"/>
      <c r="C15" s="18" t="s">
        <v>483</v>
      </c>
      <c r="D15" s="18" t="s">
        <v>14</v>
      </c>
      <c r="E15" s="64">
        <v>9787516736357</v>
      </c>
      <c r="F15" s="22">
        <v>9</v>
      </c>
      <c r="G15" s="20" t="s">
        <v>721</v>
      </c>
      <c r="H15" s="21">
        <v>1</v>
      </c>
      <c r="I15" s="70"/>
      <c r="J15" s="87"/>
      <c r="K15" s="87"/>
      <c r="L15" s="87"/>
    </row>
    <row r="16" spans="1:12" s="2" customFormat="1" ht="36">
      <c r="A16" s="241"/>
      <c r="B16" s="246" t="s">
        <v>484</v>
      </c>
      <c r="C16" s="18" t="s">
        <v>485</v>
      </c>
      <c r="D16" s="18" t="s">
        <v>14</v>
      </c>
      <c r="E16" s="64">
        <v>9787516736685</v>
      </c>
      <c r="F16" s="22">
        <v>23</v>
      </c>
      <c r="G16" s="20" t="s">
        <v>721</v>
      </c>
      <c r="H16" s="21"/>
      <c r="I16" s="70" t="s">
        <v>795</v>
      </c>
      <c r="J16" s="87"/>
      <c r="K16" s="87"/>
      <c r="L16" s="87"/>
    </row>
    <row r="17" spans="1:12" s="2" customFormat="1" ht="36">
      <c r="A17" s="241"/>
      <c r="B17" s="246"/>
      <c r="C17" s="18" t="s">
        <v>486</v>
      </c>
      <c r="D17" s="18" t="s">
        <v>14</v>
      </c>
      <c r="E17" s="64">
        <v>9787516736715</v>
      </c>
      <c r="F17" s="22">
        <v>9</v>
      </c>
      <c r="G17" s="20" t="s">
        <v>721</v>
      </c>
      <c r="H17" s="21"/>
      <c r="I17" s="70" t="s">
        <v>795</v>
      </c>
      <c r="J17" s="87"/>
      <c r="K17" s="87"/>
      <c r="L17" s="87"/>
    </row>
    <row r="18" spans="1:12" s="2" customFormat="1" ht="12">
      <c r="A18" s="241"/>
      <c r="B18" s="246" t="s">
        <v>487</v>
      </c>
      <c r="C18" s="18" t="s">
        <v>487</v>
      </c>
      <c r="D18" s="114" t="s">
        <v>14</v>
      </c>
      <c r="E18" s="64">
        <v>9787516747629</v>
      </c>
      <c r="F18" s="22">
        <v>31</v>
      </c>
      <c r="G18" s="20" t="s">
        <v>721</v>
      </c>
      <c r="H18" s="21">
        <v>1</v>
      </c>
      <c r="I18" s="70"/>
      <c r="J18" s="87"/>
      <c r="K18" s="87"/>
      <c r="L18" s="87"/>
    </row>
    <row r="19" spans="1:12" s="2" customFormat="1" ht="12">
      <c r="A19" s="241"/>
      <c r="B19" s="246"/>
      <c r="C19" s="18" t="s">
        <v>488</v>
      </c>
      <c r="D19" s="114" t="s">
        <v>14</v>
      </c>
      <c r="E19" s="64">
        <v>9787516713662</v>
      </c>
      <c r="F19" s="22">
        <v>46</v>
      </c>
      <c r="G19" s="20" t="s">
        <v>721</v>
      </c>
      <c r="H19" s="21">
        <v>7</v>
      </c>
      <c r="I19" s="70"/>
      <c r="J19" s="87"/>
      <c r="K19" s="87"/>
      <c r="L19" s="87"/>
    </row>
    <row r="20" spans="1:12" s="2" customFormat="1" ht="12">
      <c r="A20" s="241"/>
      <c r="B20" s="267" t="s">
        <v>489</v>
      </c>
      <c r="C20" s="18" t="s">
        <v>489</v>
      </c>
      <c r="D20" s="114" t="s">
        <v>14</v>
      </c>
      <c r="E20" s="64">
        <v>9787516735725</v>
      </c>
      <c r="F20" s="22">
        <v>51</v>
      </c>
      <c r="G20" s="20" t="s">
        <v>721</v>
      </c>
      <c r="H20" s="21">
        <v>8</v>
      </c>
      <c r="I20" s="70"/>
      <c r="J20" s="87"/>
      <c r="K20" s="87"/>
      <c r="L20" s="87"/>
    </row>
    <row r="21" spans="1:12" s="2" customFormat="1" ht="12">
      <c r="A21" s="241"/>
      <c r="B21" s="267"/>
      <c r="C21" s="61" t="s">
        <v>490</v>
      </c>
      <c r="D21" s="114" t="s">
        <v>14</v>
      </c>
      <c r="E21" s="64">
        <v>9787516748060</v>
      </c>
      <c r="F21" s="22">
        <v>49</v>
      </c>
      <c r="G21" s="20" t="s">
        <v>721</v>
      </c>
      <c r="H21" s="21"/>
      <c r="I21" s="70"/>
      <c r="J21" s="87"/>
      <c r="K21" s="87"/>
      <c r="L21" s="87"/>
    </row>
    <row r="22" spans="1:12" s="3" customFormat="1" ht="12">
      <c r="A22" s="241"/>
      <c r="B22" s="26"/>
      <c r="C22" s="26"/>
      <c r="D22" s="27"/>
      <c r="E22" s="28" t="s">
        <v>722</v>
      </c>
      <c r="F22" s="29">
        <f>SUM(F4:F21)</f>
        <v>513.17999999999995</v>
      </c>
      <c r="G22" s="29"/>
      <c r="H22" s="30"/>
      <c r="I22" s="68"/>
      <c r="J22" s="88"/>
      <c r="K22" s="88"/>
      <c r="L22" s="88"/>
    </row>
    <row r="23" spans="1:12" s="2" customFormat="1" ht="12">
      <c r="A23" s="241" t="s">
        <v>796</v>
      </c>
      <c r="B23" s="256" t="s">
        <v>9</v>
      </c>
      <c r="C23" s="35" t="s">
        <v>34</v>
      </c>
      <c r="D23" s="35" t="s">
        <v>14</v>
      </c>
      <c r="E23" s="80">
        <v>9787040609073</v>
      </c>
      <c r="F23" s="81">
        <v>14.35</v>
      </c>
      <c r="G23" s="20" t="s">
        <v>721</v>
      </c>
      <c r="H23" s="21"/>
      <c r="I23" s="70" t="s">
        <v>732</v>
      </c>
      <c r="J23" s="87"/>
      <c r="K23" s="87"/>
      <c r="L23" s="87"/>
    </row>
    <row r="24" spans="1:12" s="2" customFormat="1" ht="12">
      <c r="A24" s="241"/>
      <c r="B24" s="257"/>
      <c r="C24" s="82" t="s">
        <v>35</v>
      </c>
      <c r="D24" s="36" t="s">
        <v>14</v>
      </c>
      <c r="E24" s="37">
        <v>9787040605808</v>
      </c>
      <c r="F24" s="38">
        <v>34.299999999999997</v>
      </c>
      <c r="G24" s="20" t="s">
        <v>721</v>
      </c>
      <c r="H24" s="32"/>
      <c r="I24" s="70"/>
      <c r="J24" s="87"/>
      <c r="K24" s="87"/>
      <c r="L24" s="87"/>
    </row>
    <row r="25" spans="1:12" s="2" customFormat="1" ht="12">
      <c r="A25" s="241"/>
      <c r="B25" s="256" t="s">
        <v>36</v>
      </c>
      <c r="C25" s="35" t="s">
        <v>37</v>
      </c>
      <c r="D25" s="35" t="s">
        <v>14</v>
      </c>
      <c r="E25" s="80">
        <v>9787040609158</v>
      </c>
      <c r="F25" s="81">
        <v>18.55</v>
      </c>
      <c r="G25" s="20" t="s">
        <v>721</v>
      </c>
      <c r="H25" s="21"/>
      <c r="I25" s="70" t="s">
        <v>732</v>
      </c>
      <c r="J25" s="87"/>
      <c r="K25" s="87"/>
      <c r="L25" s="87"/>
    </row>
    <row r="26" spans="1:12" s="2" customFormat="1" ht="12">
      <c r="A26" s="241"/>
      <c r="B26" s="257"/>
      <c r="C26" s="36" t="s">
        <v>38</v>
      </c>
      <c r="D26" s="36" t="s">
        <v>14</v>
      </c>
      <c r="E26" s="37">
        <v>9787518718054</v>
      </c>
      <c r="F26" s="38">
        <v>38</v>
      </c>
      <c r="G26" s="20" t="s">
        <v>721</v>
      </c>
      <c r="H26" s="21"/>
      <c r="I26" s="70"/>
      <c r="J26" s="87"/>
      <c r="K26" s="87"/>
      <c r="L26" s="87"/>
    </row>
    <row r="27" spans="1:12" s="2" customFormat="1" ht="12">
      <c r="A27" s="241"/>
      <c r="B27" s="256" t="s">
        <v>49</v>
      </c>
      <c r="C27" s="83" t="s">
        <v>50</v>
      </c>
      <c r="D27" s="17" t="s">
        <v>14</v>
      </c>
      <c r="E27" s="19">
        <v>9787040609127</v>
      </c>
      <c r="F27" s="20">
        <v>19.98</v>
      </c>
      <c r="G27" s="20" t="s">
        <v>721</v>
      </c>
      <c r="H27" s="21"/>
      <c r="I27" s="70" t="s">
        <v>732</v>
      </c>
      <c r="J27" s="87"/>
      <c r="K27" s="87"/>
      <c r="L27" s="87"/>
    </row>
    <row r="28" spans="1:12" s="2" customFormat="1" ht="12">
      <c r="A28" s="241"/>
      <c r="B28" s="257"/>
      <c r="C28" s="82" t="s">
        <v>51</v>
      </c>
      <c r="D28" s="36" t="s">
        <v>14</v>
      </c>
      <c r="E28" s="37">
        <v>9787040600773</v>
      </c>
      <c r="F28" s="38">
        <v>34.200000000000003</v>
      </c>
      <c r="G28" s="20" t="s">
        <v>721</v>
      </c>
      <c r="H28" s="21"/>
      <c r="I28" s="70"/>
      <c r="J28" s="87"/>
      <c r="K28" s="87"/>
      <c r="L28" s="87"/>
    </row>
    <row r="29" spans="1:12" s="2" customFormat="1" ht="12">
      <c r="A29" s="241"/>
      <c r="B29" s="74" t="s">
        <v>55</v>
      </c>
      <c r="C29" s="63" t="s">
        <v>56</v>
      </c>
      <c r="D29" s="63" t="s">
        <v>14</v>
      </c>
      <c r="E29" s="19">
        <v>9787516751459</v>
      </c>
      <c r="F29" s="20">
        <v>30</v>
      </c>
      <c r="G29" s="20" t="s">
        <v>721</v>
      </c>
      <c r="H29" s="32"/>
      <c r="I29" s="70"/>
      <c r="J29" s="87"/>
      <c r="K29" s="87"/>
      <c r="L29" s="87"/>
    </row>
    <row r="30" spans="1:12" s="2" customFormat="1" ht="12">
      <c r="A30" s="241"/>
      <c r="B30" s="74" t="s">
        <v>57</v>
      </c>
      <c r="C30" s="63" t="s">
        <v>58</v>
      </c>
      <c r="D30" s="18" t="s">
        <v>14</v>
      </c>
      <c r="E30" s="64">
        <v>9787516738603</v>
      </c>
      <c r="F30" s="22">
        <v>28</v>
      </c>
      <c r="G30" s="20" t="s">
        <v>721</v>
      </c>
      <c r="H30" s="32"/>
      <c r="I30" s="70"/>
      <c r="J30" s="87"/>
      <c r="K30" s="87"/>
      <c r="L30" s="87"/>
    </row>
    <row r="31" spans="1:12" s="2" customFormat="1" ht="12">
      <c r="A31" s="241"/>
      <c r="B31" s="246" t="s">
        <v>39</v>
      </c>
      <c r="C31" s="63" t="s">
        <v>40</v>
      </c>
      <c r="D31" s="18" t="s">
        <v>14</v>
      </c>
      <c r="E31" s="64">
        <v>9787516735824</v>
      </c>
      <c r="F31" s="115">
        <v>29</v>
      </c>
      <c r="G31" s="20" t="s">
        <v>721</v>
      </c>
      <c r="H31" s="32"/>
      <c r="I31" s="70"/>
      <c r="J31" s="87"/>
      <c r="K31" s="87"/>
      <c r="L31" s="87"/>
    </row>
    <row r="32" spans="1:12" s="2" customFormat="1" ht="12">
      <c r="A32" s="241"/>
      <c r="B32" s="246"/>
      <c r="C32" s="63" t="s">
        <v>41</v>
      </c>
      <c r="D32" s="18" t="s">
        <v>14</v>
      </c>
      <c r="E32" s="64">
        <v>9787516735404</v>
      </c>
      <c r="F32" s="115">
        <v>29</v>
      </c>
      <c r="G32" s="20" t="s">
        <v>721</v>
      </c>
      <c r="H32" s="32"/>
      <c r="I32" s="70"/>
      <c r="J32" s="87"/>
      <c r="K32" s="87"/>
      <c r="L32" s="87"/>
    </row>
    <row r="33" spans="1:12" s="2" customFormat="1" ht="12">
      <c r="A33" s="241"/>
      <c r="B33" s="246" t="s">
        <v>481</v>
      </c>
      <c r="C33" s="17" t="s">
        <v>482</v>
      </c>
      <c r="D33" s="18" t="s">
        <v>14</v>
      </c>
      <c r="E33" s="64">
        <v>9787516735435</v>
      </c>
      <c r="F33" s="115">
        <v>19.8</v>
      </c>
      <c r="G33" s="20" t="s">
        <v>721</v>
      </c>
      <c r="H33" s="32"/>
      <c r="I33" s="70"/>
      <c r="J33" s="87"/>
      <c r="K33" s="87"/>
      <c r="L33" s="87"/>
    </row>
    <row r="34" spans="1:12" s="2" customFormat="1" ht="24">
      <c r="A34" s="241"/>
      <c r="B34" s="246"/>
      <c r="C34" s="18" t="s">
        <v>483</v>
      </c>
      <c r="D34" s="18" t="s">
        <v>14</v>
      </c>
      <c r="E34" s="64">
        <v>9787516736357</v>
      </c>
      <c r="F34" s="115">
        <v>9</v>
      </c>
      <c r="G34" s="20" t="s">
        <v>721</v>
      </c>
      <c r="H34" s="32"/>
      <c r="I34" s="70"/>
      <c r="J34" s="87"/>
      <c r="K34" s="87"/>
      <c r="L34" s="87"/>
    </row>
    <row r="35" spans="1:12" s="2" customFormat="1" ht="12">
      <c r="A35" s="241"/>
      <c r="B35" s="246" t="s">
        <v>484</v>
      </c>
      <c r="C35" s="18" t="s">
        <v>485</v>
      </c>
      <c r="D35" s="18" t="s">
        <v>14</v>
      </c>
      <c r="E35" s="64">
        <v>9787516736685</v>
      </c>
      <c r="F35" s="22">
        <v>23</v>
      </c>
      <c r="G35" s="20" t="s">
        <v>721</v>
      </c>
      <c r="H35" s="32"/>
      <c r="I35" s="70"/>
      <c r="J35" s="87"/>
      <c r="K35" s="87"/>
      <c r="L35" s="87"/>
    </row>
    <row r="36" spans="1:12" s="2" customFormat="1" ht="12">
      <c r="A36" s="241"/>
      <c r="B36" s="246"/>
      <c r="C36" s="18" t="s">
        <v>486</v>
      </c>
      <c r="D36" s="18" t="s">
        <v>14</v>
      </c>
      <c r="E36" s="64">
        <v>9787516736715</v>
      </c>
      <c r="F36" s="22">
        <v>9</v>
      </c>
      <c r="G36" s="20" t="s">
        <v>721</v>
      </c>
      <c r="H36" s="32"/>
      <c r="I36" s="70"/>
      <c r="J36" s="87"/>
      <c r="K36" s="87"/>
      <c r="L36" s="87"/>
    </row>
    <row r="37" spans="1:12" s="2" customFormat="1" ht="12">
      <c r="A37" s="241"/>
      <c r="B37" s="63" t="s">
        <v>492</v>
      </c>
      <c r="C37" s="17" t="s">
        <v>493</v>
      </c>
      <c r="D37" s="17" t="s">
        <v>14</v>
      </c>
      <c r="E37" s="64">
        <v>9787516726624</v>
      </c>
      <c r="F37" s="105">
        <v>36</v>
      </c>
      <c r="G37" s="20" t="s">
        <v>721</v>
      </c>
      <c r="H37" s="32"/>
      <c r="I37" s="70"/>
      <c r="J37" s="87"/>
      <c r="K37" s="87"/>
      <c r="L37" s="87"/>
    </row>
    <row r="38" spans="1:12" s="2" customFormat="1" ht="12">
      <c r="A38" s="241"/>
      <c r="B38" s="246" t="s">
        <v>494</v>
      </c>
      <c r="C38" s="18" t="s">
        <v>487</v>
      </c>
      <c r="D38" s="18" t="s">
        <v>14</v>
      </c>
      <c r="E38" s="64">
        <v>9787516747629</v>
      </c>
      <c r="F38" s="115">
        <v>31</v>
      </c>
      <c r="G38" s="20" t="s">
        <v>721</v>
      </c>
      <c r="H38" s="32"/>
      <c r="I38" s="70"/>
      <c r="J38" s="87"/>
      <c r="K38" s="87"/>
      <c r="L38" s="87"/>
    </row>
    <row r="39" spans="1:12" s="2" customFormat="1" ht="12">
      <c r="A39" s="241"/>
      <c r="B39" s="246"/>
      <c r="C39" s="115" t="s">
        <v>488</v>
      </c>
      <c r="D39" s="115" t="s">
        <v>14</v>
      </c>
      <c r="E39" s="64">
        <v>9787516713662</v>
      </c>
      <c r="F39" s="115">
        <v>46</v>
      </c>
      <c r="G39" s="20" t="s">
        <v>721</v>
      </c>
      <c r="H39" s="32"/>
      <c r="I39" s="70"/>
      <c r="J39" s="87"/>
      <c r="K39" s="87"/>
      <c r="L39" s="87"/>
    </row>
    <row r="40" spans="1:12" s="2" customFormat="1" ht="12">
      <c r="A40" s="241"/>
      <c r="B40" s="63" t="s">
        <v>495</v>
      </c>
      <c r="C40" s="115" t="s">
        <v>24</v>
      </c>
      <c r="D40" s="115" t="s">
        <v>14</v>
      </c>
      <c r="E40" s="64">
        <v>9787516749012</v>
      </c>
      <c r="F40" s="115">
        <v>38</v>
      </c>
      <c r="G40" s="20" t="s">
        <v>721</v>
      </c>
      <c r="H40" s="32"/>
      <c r="I40" s="70"/>
      <c r="J40" s="87"/>
      <c r="K40" s="87"/>
      <c r="L40" s="87"/>
    </row>
    <row r="41" spans="1:12" s="3" customFormat="1" ht="12">
      <c r="A41" s="241"/>
      <c r="B41" s="34"/>
      <c r="C41" s="26"/>
      <c r="D41" s="27"/>
      <c r="E41" s="28" t="s">
        <v>722</v>
      </c>
      <c r="F41" s="29">
        <f>SUM(F23:F40)</f>
        <v>487.18</v>
      </c>
      <c r="G41" s="29"/>
      <c r="H41" s="30"/>
      <c r="I41" s="68"/>
      <c r="J41" s="88"/>
      <c r="K41" s="88"/>
      <c r="L41" s="88"/>
    </row>
    <row r="42" spans="1:12" s="2" customFormat="1" ht="12">
      <c r="A42" s="241" t="s">
        <v>797</v>
      </c>
      <c r="B42" s="256" t="s">
        <v>9</v>
      </c>
      <c r="C42" s="35" t="s">
        <v>34</v>
      </c>
      <c r="D42" s="35" t="s">
        <v>14</v>
      </c>
      <c r="E42" s="80">
        <v>9787040609073</v>
      </c>
      <c r="F42" s="81">
        <v>14.35</v>
      </c>
      <c r="G42" s="20" t="s">
        <v>721</v>
      </c>
      <c r="H42" s="21"/>
      <c r="I42" s="70" t="s">
        <v>732</v>
      </c>
      <c r="J42" s="87"/>
      <c r="K42" s="87"/>
      <c r="L42" s="87"/>
    </row>
    <row r="43" spans="1:12" s="2" customFormat="1" ht="12">
      <c r="A43" s="241"/>
      <c r="B43" s="257"/>
      <c r="C43" s="82" t="s">
        <v>35</v>
      </c>
      <c r="D43" s="36" t="s">
        <v>14</v>
      </c>
      <c r="E43" s="37">
        <v>9787040605808</v>
      </c>
      <c r="F43" s="38">
        <v>34.299999999999997</v>
      </c>
      <c r="G43" s="20" t="s">
        <v>721</v>
      </c>
      <c r="H43" s="19"/>
      <c r="I43" s="70"/>
      <c r="J43" s="87"/>
      <c r="K43" s="87"/>
      <c r="L43" s="87"/>
    </row>
    <row r="44" spans="1:12" s="2" customFormat="1" ht="12">
      <c r="A44" s="241"/>
      <c r="B44" s="256" t="s">
        <v>36</v>
      </c>
      <c r="C44" s="35" t="s">
        <v>37</v>
      </c>
      <c r="D44" s="35" t="s">
        <v>14</v>
      </c>
      <c r="E44" s="80">
        <v>9787040609158</v>
      </c>
      <c r="F44" s="81">
        <v>18.55</v>
      </c>
      <c r="G44" s="20" t="s">
        <v>721</v>
      </c>
      <c r="H44" s="21"/>
      <c r="I44" s="70" t="s">
        <v>732</v>
      </c>
      <c r="J44" s="87"/>
      <c r="K44" s="87"/>
      <c r="L44" s="87"/>
    </row>
    <row r="45" spans="1:12" s="2" customFormat="1" ht="12">
      <c r="A45" s="241"/>
      <c r="B45" s="257"/>
      <c r="C45" s="36" t="s">
        <v>38</v>
      </c>
      <c r="D45" s="36" t="s">
        <v>14</v>
      </c>
      <c r="E45" s="37">
        <v>9787518718054</v>
      </c>
      <c r="F45" s="38">
        <v>38</v>
      </c>
      <c r="G45" s="20" t="s">
        <v>721</v>
      </c>
      <c r="H45" s="21"/>
      <c r="I45" s="70"/>
      <c r="J45" s="87"/>
      <c r="K45" s="87"/>
      <c r="L45" s="87"/>
    </row>
    <row r="46" spans="1:12" s="2" customFormat="1" ht="12">
      <c r="A46" s="241"/>
      <c r="B46" s="256" t="s">
        <v>49</v>
      </c>
      <c r="C46" s="83" t="s">
        <v>50</v>
      </c>
      <c r="D46" s="17" t="s">
        <v>14</v>
      </c>
      <c r="E46" s="19">
        <v>9787040609127</v>
      </c>
      <c r="F46" s="20">
        <v>19.98</v>
      </c>
      <c r="G46" s="20" t="s">
        <v>721</v>
      </c>
      <c r="H46" s="21"/>
      <c r="I46" s="70" t="s">
        <v>732</v>
      </c>
      <c r="J46" s="87"/>
      <c r="K46" s="87"/>
      <c r="L46" s="87"/>
    </row>
    <row r="47" spans="1:12" s="2" customFormat="1" ht="12">
      <c r="A47" s="241"/>
      <c r="B47" s="257"/>
      <c r="C47" s="82" t="s">
        <v>51</v>
      </c>
      <c r="D47" s="36" t="s">
        <v>14</v>
      </c>
      <c r="E47" s="37">
        <v>9787040600773</v>
      </c>
      <c r="F47" s="38">
        <v>34.200000000000003</v>
      </c>
      <c r="G47" s="20" t="s">
        <v>721</v>
      </c>
      <c r="H47" s="21"/>
      <c r="I47" s="70"/>
      <c r="J47" s="87"/>
      <c r="K47" s="87"/>
      <c r="L47" s="87"/>
    </row>
    <row r="48" spans="1:12" s="2" customFormat="1" ht="12">
      <c r="A48" s="241"/>
      <c r="B48" s="74" t="s">
        <v>55</v>
      </c>
      <c r="C48" s="63" t="s">
        <v>56</v>
      </c>
      <c r="D48" s="63" t="s">
        <v>14</v>
      </c>
      <c r="E48" s="19">
        <v>9787516751459</v>
      </c>
      <c r="F48" s="20">
        <v>30</v>
      </c>
      <c r="G48" s="20" t="s">
        <v>721</v>
      </c>
      <c r="H48" s="19"/>
      <c r="I48" s="70"/>
      <c r="J48" s="87"/>
      <c r="K48" s="87"/>
      <c r="L48" s="87"/>
    </row>
    <row r="49" spans="1:12" s="2" customFormat="1" ht="12">
      <c r="A49" s="241"/>
      <c r="B49" s="74" t="s">
        <v>57</v>
      </c>
      <c r="C49" s="18" t="s">
        <v>58</v>
      </c>
      <c r="D49" s="18" t="s">
        <v>14</v>
      </c>
      <c r="E49" s="64">
        <v>9787516738603</v>
      </c>
      <c r="F49" s="22">
        <v>28</v>
      </c>
      <c r="G49" s="20" t="s">
        <v>721</v>
      </c>
      <c r="H49" s="32"/>
      <c r="I49" s="70"/>
      <c r="J49" s="87"/>
      <c r="K49" s="87"/>
      <c r="L49" s="87"/>
    </row>
    <row r="50" spans="1:12" s="2" customFormat="1" ht="12">
      <c r="A50" s="241"/>
      <c r="B50" s="246" t="s">
        <v>39</v>
      </c>
      <c r="C50" s="63" t="s">
        <v>40</v>
      </c>
      <c r="D50" s="18" t="s">
        <v>14</v>
      </c>
      <c r="E50" s="64">
        <v>9787516735824</v>
      </c>
      <c r="F50" s="115">
        <v>29</v>
      </c>
      <c r="G50" s="20" t="s">
        <v>721</v>
      </c>
      <c r="H50" s="32"/>
      <c r="I50" s="70"/>
      <c r="J50" s="87"/>
      <c r="K50" s="87"/>
      <c r="L50" s="87"/>
    </row>
    <row r="51" spans="1:12" s="2" customFormat="1" ht="12">
      <c r="A51" s="241"/>
      <c r="B51" s="246"/>
      <c r="C51" s="17" t="s">
        <v>41</v>
      </c>
      <c r="D51" s="18" t="s">
        <v>14</v>
      </c>
      <c r="E51" s="64">
        <v>9787516735404</v>
      </c>
      <c r="F51" s="115">
        <v>29</v>
      </c>
      <c r="G51" s="20" t="s">
        <v>721</v>
      </c>
      <c r="H51" s="32"/>
      <c r="I51" s="70"/>
      <c r="J51" s="87"/>
      <c r="K51" s="87"/>
      <c r="L51" s="87"/>
    </row>
    <row r="52" spans="1:12" s="2" customFormat="1" ht="12">
      <c r="A52" s="241"/>
      <c r="B52" s="246" t="s">
        <v>481</v>
      </c>
      <c r="C52" s="17" t="s">
        <v>482</v>
      </c>
      <c r="D52" s="18" t="s">
        <v>14</v>
      </c>
      <c r="E52" s="64">
        <v>9787516735435</v>
      </c>
      <c r="F52" s="115">
        <v>19.8</v>
      </c>
      <c r="G52" s="20" t="s">
        <v>721</v>
      </c>
      <c r="H52" s="32"/>
      <c r="I52" s="70"/>
      <c r="J52" s="87"/>
      <c r="K52" s="87"/>
      <c r="L52" s="87"/>
    </row>
    <row r="53" spans="1:12" s="2" customFormat="1" ht="24">
      <c r="A53" s="241"/>
      <c r="B53" s="246"/>
      <c r="C53" s="18" t="s">
        <v>483</v>
      </c>
      <c r="D53" s="18" t="s">
        <v>14</v>
      </c>
      <c r="E53" s="64">
        <v>9787516736357</v>
      </c>
      <c r="F53" s="115">
        <v>9</v>
      </c>
      <c r="G53" s="20" t="s">
        <v>721</v>
      </c>
      <c r="H53" s="32"/>
      <c r="I53" s="70"/>
      <c r="J53" s="87"/>
      <c r="K53" s="87"/>
      <c r="L53" s="87"/>
    </row>
    <row r="54" spans="1:12" s="2" customFormat="1" ht="12">
      <c r="A54" s="241"/>
      <c r="B54" s="246" t="s">
        <v>484</v>
      </c>
      <c r="C54" s="18" t="s">
        <v>485</v>
      </c>
      <c r="D54" s="18" t="s">
        <v>14</v>
      </c>
      <c r="E54" s="64">
        <v>9787516736685</v>
      </c>
      <c r="F54" s="22">
        <v>23</v>
      </c>
      <c r="G54" s="20" t="s">
        <v>721</v>
      </c>
      <c r="H54" s="32"/>
      <c r="I54" s="70"/>
      <c r="J54" s="87"/>
      <c r="K54" s="87"/>
      <c r="L54" s="87"/>
    </row>
    <row r="55" spans="1:12" s="2" customFormat="1" ht="12">
      <c r="A55" s="241"/>
      <c r="B55" s="246"/>
      <c r="C55" s="18" t="s">
        <v>486</v>
      </c>
      <c r="D55" s="18" t="s">
        <v>14</v>
      </c>
      <c r="E55" s="64">
        <v>9787516736715</v>
      </c>
      <c r="F55" s="22">
        <v>9</v>
      </c>
      <c r="G55" s="20" t="s">
        <v>721</v>
      </c>
      <c r="H55" s="32"/>
      <c r="I55" s="70"/>
      <c r="J55" s="87"/>
      <c r="K55" s="87"/>
      <c r="L55" s="87"/>
    </row>
    <row r="56" spans="1:12" s="2" customFormat="1" ht="12">
      <c r="A56" s="241"/>
      <c r="B56" s="246" t="s">
        <v>497</v>
      </c>
      <c r="C56" s="18" t="s">
        <v>487</v>
      </c>
      <c r="D56" s="18" t="s">
        <v>14</v>
      </c>
      <c r="E56" s="64">
        <v>9787516747629</v>
      </c>
      <c r="F56" s="115">
        <v>31</v>
      </c>
      <c r="G56" s="20" t="s">
        <v>721</v>
      </c>
      <c r="H56" s="32"/>
      <c r="I56" s="70"/>
      <c r="J56" s="87"/>
      <c r="K56" s="87"/>
      <c r="L56" s="87"/>
    </row>
    <row r="57" spans="1:12" s="2" customFormat="1" ht="12">
      <c r="A57" s="241"/>
      <c r="B57" s="246"/>
      <c r="C57" s="18" t="s">
        <v>488</v>
      </c>
      <c r="D57" s="18" t="s">
        <v>14</v>
      </c>
      <c r="E57" s="64">
        <v>9787516713662</v>
      </c>
      <c r="F57" s="115">
        <v>46</v>
      </c>
      <c r="G57" s="20" t="s">
        <v>721</v>
      </c>
      <c r="H57" s="32"/>
      <c r="I57" s="70"/>
      <c r="J57" s="87"/>
      <c r="K57" s="87"/>
      <c r="L57" s="87"/>
    </row>
    <row r="58" spans="1:12" s="2" customFormat="1" ht="12">
      <c r="A58" s="241"/>
      <c r="B58" s="103" t="s">
        <v>498</v>
      </c>
      <c r="C58" s="116" t="s">
        <v>499</v>
      </c>
      <c r="D58" s="116" t="s">
        <v>22</v>
      </c>
      <c r="E58" s="59">
        <v>9787111679844</v>
      </c>
      <c r="F58" s="117">
        <v>55</v>
      </c>
      <c r="G58" s="118" t="s">
        <v>727</v>
      </c>
      <c r="H58" s="32"/>
      <c r="I58" s="70" t="s">
        <v>733</v>
      </c>
      <c r="J58" s="87"/>
      <c r="K58" s="87"/>
      <c r="L58" s="87"/>
    </row>
    <row r="59" spans="1:12" s="2" customFormat="1" ht="12">
      <c r="A59" s="241"/>
      <c r="B59" s="11"/>
      <c r="C59" s="11"/>
      <c r="D59" s="11"/>
      <c r="E59" s="28" t="s">
        <v>722</v>
      </c>
      <c r="F59" s="29">
        <f>SUM(F42:F58)</f>
        <v>468.18</v>
      </c>
      <c r="G59" s="29"/>
      <c r="H59" s="32"/>
      <c r="I59" s="70"/>
      <c r="J59" s="87"/>
      <c r="K59" s="87"/>
      <c r="L59" s="87"/>
    </row>
    <row r="60" spans="1:12" s="2" customFormat="1" ht="12">
      <c r="A60" s="241" t="s">
        <v>798</v>
      </c>
      <c r="B60" s="256" t="s">
        <v>9</v>
      </c>
      <c r="C60" s="35" t="s">
        <v>34</v>
      </c>
      <c r="D60" s="35" t="s">
        <v>14</v>
      </c>
      <c r="E60" s="80">
        <v>9787040609073</v>
      </c>
      <c r="F60" s="81">
        <v>14.35</v>
      </c>
      <c r="G60" s="20" t="s">
        <v>721</v>
      </c>
      <c r="H60" s="21"/>
      <c r="I60" s="70" t="s">
        <v>732</v>
      </c>
      <c r="J60" s="87"/>
      <c r="K60" s="87"/>
      <c r="L60" s="87"/>
    </row>
    <row r="61" spans="1:12" s="2" customFormat="1" ht="12">
      <c r="A61" s="241"/>
      <c r="B61" s="257"/>
      <c r="C61" s="82" t="s">
        <v>35</v>
      </c>
      <c r="D61" s="36" t="s">
        <v>14</v>
      </c>
      <c r="E61" s="37">
        <v>9787040605808</v>
      </c>
      <c r="F61" s="38">
        <v>34.299999999999997</v>
      </c>
      <c r="G61" s="20" t="s">
        <v>721</v>
      </c>
      <c r="H61" s="32"/>
      <c r="I61" s="70"/>
      <c r="J61" s="87"/>
      <c r="K61" s="87"/>
      <c r="L61" s="87"/>
    </row>
    <row r="62" spans="1:12" s="2" customFormat="1" ht="12">
      <c r="A62" s="241"/>
      <c r="B62" s="256" t="s">
        <v>36</v>
      </c>
      <c r="C62" s="35" t="s">
        <v>37</v>
      </c>
      <c r="D62" s="35" t="s">
        <v>14</v>
      </c>
      <c r="E62" s="80">
        <v>9787040609158</v>
      </c>
      <c r="F62" s="81">
        <v>18.55</v>
      </c>
      <c r="G62" s="20" t="s">
        <v>721</v>
      </c>
      <c r="H62" s="32"/>
      <c r="I62" s="70"/>
      <c r="J62" s="87"/>
      <c r="K62" s="87"/>
      <c r="L62" s="87"/>
    </row>
    <row r="63" spans="1:12" s="2" customFormat="1" ht="12">
      <c r="A63" s="241"/>
      <c r="B63" s="257"/>
      <c r="C63" s="36" t="s">
        <v>38</v>
      </c>
      <c r="D63" s="36" t="s">
        <v>14</v>
      </c>
      <c r="E63" s="37">
        <v>9787518718054</v>
      </c>
      <c r="F63" s="38">
        <v>38</v>
      </c>
      <c r="G63" s="20" t="s">
        <v>721</v>
      </c>
      <c r="H63" s="21"/>
      <c r="I63" s="70" t="s">
        <v>732</v>
      </c>
      <c r="J63" s="87"/>
      <c r="K63" s="87"/>
      <c r="L63" s="87"/>
    </row>
    <row r="64" spans="1:12" s="2" customFormat="1" ht="12">
      <c r="A64" s="241"/>
      <c r="B64" s="256" t="s">
        <v>49</v>
      </c>
      <c r="C64" s="83" t="s">
        <v>50</v>
      </c>
      <c r="D64" s="17" t="s">
        <v>14</v>
      </c>
      <c r="E64" s="19">
        <v>9787040609127</v>
      </c>
      <c r="F64" s="20">
        <v>19.98</v>
      </c>
      <c r="G64" s="20" t="s">
        <v>721</v>
      </c>
      <c r="H64" s="21"/>
      <c r="I64" s="70"/>
      <c r="J64" s="87"/>
      <c r="K64" s="87"/>
      <c r="L64" s="87"/>
    </row>
    <row r="65" spans="1:12" s="2" customFormat="1" ht="12">
      <c r="A65" s="241"/>
      <c r="B65" s="257"/>
      <c r="C65" s="82" t="s">
        <v>51</v>
      </c>
      <c r="D65" s="36" t="s">
        <v>14</v>
      </c>
      <c r="E65" s="37">
        <v>9787040600773</v>
      </c>
      <c r="F65" s="38">
        <v>34.200000000000003</v>
      </c>
      <c r="G65" s="20" t="s">
        <v>721</v>
      </c>
      <c r="H65" s="21"/>
      <c r="I65" s="70" t="s">
        <v>732</v>
      </c>
      <c r="J65" s="87"/>
      <c r="K65" s="87"/>
      <c r="L65" s="87"/>
    </row>
    <row r="66" spans="1:12" s="2" customFormat="1" ht="12">
      <c r="A66" s="241"/>
      <c r="B66" s="119" t="s">
        <v>55</v>
      </c>
      <c r="C66" s="120" t="s">
        <v>56</v>
      </c>
      <c r="D66" s="120" t="s">
        <v>14</v>
      </c>
      <c r="E66" s="19">
        <v>9787516751459</v>
      </c>
      <c r="F66" s="20">
        <v>30</v>
      </c>
      <c r="G66" s="20" t="s">
        <v>721</v>
      </c>
      <c r="H66" s="32"/>
      <c r="I66" s="70"/>
      <c r="J66" s="87"/>
      <c r="K66" s="87"/>
      <c r="L66" s="87"/>
    </row>
    <row r="67" spans="1:12" s="2" customFormat="1" ht="12">
      <c r="A67" s="241"/>
      <c r="B67" s="119" t="s">
        <v>57</v>
      </c>
      <c r="C67" s="100" t="s">
        <v>58</v>
      </c>
      <c r="D67" s="100" t="s">
        <v>14</v>
      </c>
      <c r="E67" s="121">
        <v>9787516738603</v>
      </c>
      <c r="F67" s="122">
        <v>28</v>
      </c>
      <c r="G67" s="20" t="s">
        <v>721</v>
      </c>
      <c r="H67" s="32"/>
      <c r="I67" s="70"/>
      <c r="J67" s="87"/>
      <c r="K67" s="87"/>
      <c r="L67" s="87"/>
    </row>
    <row r="68" spans="1:12" s="2" customFormat="1" ht="12">
      <c r="A68" s="241"/>
      <c r="B68" s="266" t="s">
        <v>39</v>
      </c>
      <c r="C68" s="120" t="s">
        <v>40</v>
      </c>
      <c r="D68" s="100" t="s">
        <v>14</v>
      </c>
      <c r="E68" s="121">
        <v>9787516735824</v>
      </c>
      <c r="F68" s="102">
        <v>29</v>
      </c>
      <c r="G68" s="20" t="s">
        <v>721</v>
      </c>
      <c r="H68" s="32"/>
      <c r="I68" s="70"/>
      <c r="J68" s="87"/>
      <c r="K68" s="87"/>
      <c r="L68" s="87"/>
    </row>
    <row r="69" spans="1:12" s="2" customFormat="1" ht="12">
      <c r="A69" s="241"/>
      <c r="B69" s="266"/>
      <c r="C69" s="99" t="s">
        <v>41</v>
      </c>
      <c r="D69" s="100" t="s">
        <v>14</v>
      </c>
      <c r="E69" s="121">
        <v>9787516735404</v>
      </c>
      <c r="F69" s="102">
        <v>29</v>
      </c>
      <c r="G69" s="20" t="s">
        <v>721</v>
      </c>
      <c r="H69" s="32"/>
      <c r="I69" s="70"/>
      <c r="J69" s="87"/>
      <c r="K69" s="87"/>
      <c r="L69" s="87"/>
    </row>
    <row r="70" spans="1:12" s="2" customFormat="1" ht="12">
      <c r="A70" s="241"/>
      <c r="B70" s="266" t="s">
        <v>481</v>
      </c>
      <c r="C70" s="99" t="s">
        <v>482</v>
      </c>
      <c r="D70" s="100" t="s">
        <v>14</v>
      </c>
      <c r="E70" s="121">
        <v>9787516735435</v>
      </c>
      <c r="F70" s="102">
        <v>19.8</v>
      </c>
      <c r="G70" s="20" t="s">
        <v>721</v>
      </c>
      <c r="H70" s="32"/>
      <c r="I70" s="70"/>
      <c r="J70" s="87"/>
      <c r="K70" s="87"/>
      <c r="L70" s="87"/>
    </row>
    <row r="71" spans="1:12" s="2" customFormat="1" ht="24">
      <c r="A71" s="241"/>
      <c r="B71" s="266"/>
      <c r="C71" s="100" t="s">
        <v>483</v>
      </c>
      <c r="D71" s="100" t="s">
        <v>14</v>
      </c>
      <c r="E71" s="121">
        <v>9787516736357</v>
      </c>
      <c r="F71" s="102">
        <v>9</v>
      </c>
      <c r="G71" s="20" t="s">
        <v>721</v>
      </c>
      <c r="H71" s="32"/>
      <c r="I71" s="70"/>
      <c r="J71" s="87"/>
      <c r="K71" s="87"/>
      <c r="L71" s="87"/>
    </row>
    <row r="72" spans="1:12" s="2" customFormat="1" ht="12">
      <c r="A72" s="241"/>
      <c r="B72" s="266" t="s">
        <v>501</v>
      </c>
      <c r="C72" s="65" t="s">
        <v>502</v>
      </c>
      <c r="D72" s="100" t="s">
        <v>14</v>
      </c>
      <c r="E72" s="121">
        <v>9787516748053</v>
      </c>
      <c r="F72" s="122">
        <v>28</v>
      </c>
      <c r="G72" s="20" t="s">
        <v>721</v>
      </c>
      <c r="H72" s="32">
        <v>2</v>
      </c>
      <c r="I72" s="70"/>
      <c r="J72" s="87"/>
      <c r="K72" s="87"/>
      <c r="L72" s="87"/>
    </row>
    <row r="73" spans="1:12" s="2" customFormat="1" ht="12">
      <c r="A73" s="241"/>
      <c r="B73" s="266"/>
      <c r="C73" s="65" t="s">
        <v>503</v>
      </c>
      <c r="D73" s="100" t="s">
        <v>14</v>
      </c>
      <c r="E73" s="121">
        <v>9787516748091</v>
      </c>
      <c r="F73" s="122">
        <v>10</v>
      </c>
      <c r="G73" s="20" t="s">
        <v>721</v>
      </c>
      <c r="H73" s="32">
        <v>2</v>
      </c>
      <c r="I73" s="70"/>
      <c r="J73" s="87"/>
      <c r="K73" s="87"/>
      <c r="L73" s="87"/>
    </row>
    <row r="74" spans="1:12" s="2" customFormat="1" ht="12">
      <c r="A74" s="241"/>
      <c r="B74" s="123" t="s">
        <v>504</v>
      </c>
      <c r="C74" s="65" t="s">
        <v>505</v>
      </c>
      <c r="D74" s="120" t="s">
        <v>14</v>
      </c>
      <c r="E74" s="121">
        <v>9787504599407</v>
      </c>
      <c r="F74" s="124">
        <v>39</v>
      </c>
      <c r="G74" s="20" t="s">
        <v>721</v>
      </c>
      <c r="H74" s="21"/>
      <c r="I74" s="70"/>
      <c r="J74" s="87"/>
      <c r="K74" s="87"/>
      <c r="L74" s="87"/>
    </row>
    <row r="75" spans="1:12" s="2" customFormat="1" ht="12">
      <c r="A75" s="241"/>
      <c r="B75" s="266" t="s">
        <v>42</v>
      </c>
      <c r="C75" s="65" t="s">
        <v>506</v>
      </c>
      <c r="D75" s="100" t="s">
        <v>14</v>
      </c>
      <c r="E75" s="121">
        <v>9787516753996</v>
      </c>
      <c r="F75" s="122">
        <v>49</v>
      </c>
      <c r="G75" s="20" t="s">
        <v>721</v>
      </c>
      <c r="H75" s="32"/>
      <c r="I75" s="70"/>
      <c r="J75" s="87"/>
      <c r="K75" s="87"/>
      <c r="L75" s="87"/>
    </row>
    <row r="76" spans="1:12" s="2" customFormat="1" ht="12">
      <c r="A76" s="241"/>
      <c r="B76" s="266"/>
      <c r="C76" s="65" t="s">
        <v>507</v>
      </c>
      <c r="D76" s="100" t="s">
        <v>14</v>
      </c>
      <c r="E76" s="121">
        <v>9787516751121</v>
      </c>
      <c r="F76" s="122">
        <v>11</v>
      </c>
      <c r="G76" s="20" t="s">
        <v>721</v>
      </c>
      <c r="H76" s="32"/>
      <c r="I76" s="70"/>
      <c r="J76" s="87"/>
      <c r="K76" s="87"/>
      <c r="L76" s="87"/>
    </row>
    <row r="77" spans="1:12" s="2" customFormat="1" ht="12">
      <c r="A77" s="241"/>
      <c r="B77" s="11"/>
      <c r="C77" s="11"/>
      <c r="D77" s="11"/>
      <c r="E77" s="28" t="s">
        <v>722</v>
      </c>
      <c r="F77" s="29">
        <f>SUM(F60:F76)</f>
        <v>441.18</v>
      </c>
      <c r="G77" s="29"/>
      <c r="H77" s="32"/>
      <c r="I77" s="70"/>
      <c r="J77" s="87"/>
      <c r="K77" s="87"/>
      <c r="L77" s="87"/>
    </row>
    <row r="78" spans="1:12" s="3" customFormat="1" ht="12">
      <c r="A78" s="242" t="s">
        <v>799</v>
      </c>
      <c r="B78" s="256" t="s">
        <v>9</v>
      </c>
      <c r="C78" s="35" t="s">
        <v>34</v>
      </c>
      <c r="D78" s="35" t="s">
        <v>14</v>
      </c>
      <c r="E78" s="80">
        <v>9787040609073</v>
      </c>
      <c r="F78" s="81">
        <v>14.35</v>
      </c>
      <c r="G78" s="20" t="s">
        <v>721</v>
      </c>
      <c r="H78" s="21"/>
      <c r="I78" s="70" t="s">
        <v>732</v>
      </c>
      <c r="J78" s="88"/>
      <c r="K78" s="88"/>
      <c r="L78" s="88"/>
    </row>
    <row r="79" spans="1:12" s="3" customFormat="1" ht="12">
      <c r="A79" s="242"/>
      <c r="B79" s="257"/>
      <c r="C79" s="82" t="s">
        <v>35</v>
      </c>
      <c r="D79" s="36" t="s">
        <v>14</v>
      </c>
      <c r="E79" s="37">
        <v>9787040605808</v>
      </c>
      <c r="F79" s="38">
        <v>34.299999999999997</v>
      </c>
      <c r="G79" s="20" t="s">
        <v>721</v>
      </c>
      <c r="H79" s="32"/>
      <c r="I79" s="68"/>
      <c r="J79" s="88"/>
      <c r="K79" s="88"/>
      <c r="L79" s="88"/>
    </row>
    <row r="80" spans="1:12" s="3" customFormat="1" ht="12">
      <c r="A80" s="242"/>
      <c r="B80" s="256" t="s">
        <v>36</v>
      </c>
      <c r="C80" s="35" t="s">
        <v>37</v>
      </c>
      <c r="D80" s="35" t="s">
        <v>14</v>
      </c>
      <c r="E80" s="80">
        <v>9787040609158</v>
      </c>
      <c r="F80" s="81">
        <v>18.55</v>
      </c>
      <c r="G80" s="20" t="s">
        <v>721</v>
      </c>
      <c r="H80" s="32"/>
      <c r="I80" s="68"/>
      <c r="J80" s="88"/>
      <c r="K80" s="88"/>
      <c r="L80" s="88"/>
    </row>
    <row r="81" spans="1:12" s="3" customFormat="1" ht="12">
      <c r="A81" s="242"/>
      <c r="B81" s="257"/>
      <c r="C81" s="36" t="s">
        <v>38</v>
      </c>
      <c r="D81" s="36" t="s">
        <v>14</v>
      </c>
      <c r="E81" s="37">
        <v>9787518718054</v>
      </c>
      <c r="F81" s="38">
        <v>38</v>
      </c>
      <c r="G81" s="20" t="s">
        <v>721</v>
      </c>
      <c r="H81" s="21"/>
      <c r="I81" s="70" t="s">
        <v>732</v>
      </c>
      <c r="J81" s="88"/>
      <c r="K81" s="88"/>
      <c r="L81" s="88"/>
    </row>
    <row r="82" spans="1:12" s="3" customFormat="1" ht="12">
      <c r="A82" s="242"/>
      <c r="B82" s="256" t="s">
        <v>49</v>
      </c>
      <c r="C82" s="83" t="s">
        <v>50</v>
      </c>
      <c r="D82" s="17" t="s">
        <v>14</v>
      </c>
      <c r="E82" s="19">
        <v>9787040609127</v>
      </c>
      <c r="F82" s="20">
        <v>19.98</v>
      </c>
      <c r="G82" s="20" t="s">
        <v>721</v>
      </c>
      <c r="H82" s="21"/>
      <c r="I82" s="70"/>
      <c r="J82" s="88"/>
      <c r="K82" s="88"/>
      <c r="L82" s="88"/>
    </row>
    <row r="83" spans="1:12" s="3" customFormat="1" ht="12">
      <c r="A83" s="242"/>
      <c r="B83" s="257"/>
      <c r="C83" s="82" t="s">
        <v>51</v>
      </c>
      <c r="D83" s="36" t="s">
        <v>14</v>
      </c>
      <c r="E83" s="37">
        <v>9787040600773</v>
      </c>
      <c r="F83" s="38">
        <v>34.200000000000003</v>
      </c>
      <c r="G83" s="20" t="s">
        <v>721</v>
      </c>
      <c r="H83" s="21"/>
      <c r="I83" s="70" t="s">
        <v>732</v>
      </c>
      <c r="J83" s="88"/>
      <c r="K83" s="88"/>
      <c r="L83" s="88"/>
    </row>
    <row r="84" spans="1:12" s="3" customFormat="1" ht="12">
      <c r="A84" s="242"/>
      <c r="B84" s="74" t="s">
        <v>55</v>
      </c>
      <c r="C84" s="63" t="s">
        <v>56</v>
      </c>
      <c r="D84" s="63" t="s">
        <v>14</v>
      </c>
      <c r="E84" s="19">
        <v>9787516751459</v>
      </c>
      <c r="F84" s="20">
        <v>30</v>
      </c>
      <c r="G84" s="20" t="s">
        <v>721</v>
      </c>
      <c r="H84" s="32"/>
      <c r="I84" s="68"/>
      <c r="J84" s="88"/>
      <c r="K84" s="88"/>
      <c r="L84" s="88"/>
    </row>
    <row r="85" spans="1:12" s="3" customFormat="1" ht="12">
      <c r="A85" s="242"/>
      <c r="B85" s="74" t="s">
        <v>57</v>
      </c>
      <c r="C85" s="18" t="s">
        <v>58</v>
      </c>
      <c r="D85" s="18" t="s">
        <v>14</v>
      </c>
      <c r="E85" s="64">
        <v>9787516738603</v>
      </c>
      <c r="F85" s="22">
        <v>28</v>
      </c>
      <c r="G85" s="20" t="s">
        <v>721</v>
      </c>
      <c r="H85" s="32"/>
      <c r="I85" s="68"/>
      <c r="J85" s="88"/>
      <c r="K85" s="88"/>
      <c r="L85" s="88"/>
    </row>
    <row r="86" spans="1:12" s="3" customFormat="1" ht="12">
      <c r="A86" s="242"/>
      <c r="B86" s="259" t="s">
        <v>509</v>
      </c>
      <c r="C86" s="18" t="s">
        <v>43</v>
      </c>
      <c r="D86" s="18" t="s">
        <v>14</v>
      </c>
      <c r="E86" s="64">
        <v>9787516746653</v>
      </c>
      <c r="F86" s="22">
        <v>26</v>
      </c>
      <c r="G86" s="20" t="s">
        <v>721</v>
      </c>
      <c r="H86" s="32"/>
      <c r="I86" s="68"/>
      <c r="J86" s="88"/>
      <c r="K86" s="88"/>
      <c r="L86" s="88"/>
    </row>
    <row r="87" spans="1:12" s="3" customFormat="1" ht="12">
      <c r="A87" s="242"/>
      <c r="B87" s="259"/>
      <c r="C87" s="18" t="s">
        <v>44</v>
      </c>
      <c r="D87" s="18" t="s">
        <v>14</v>
      </c>
      <c r="E87" s="64">
        <v>9787516746844</v>
      </c>
      <c r="F87" s="22">
        <v>11</v>
      </c>
      <c r="G87" s="20" t="s">
        <v>721</v>
      </c>
      <c r="H87" s="32"/>
      <c r="I87" s="68"/>
      <c r="J87" s="88"/>
      <c r="K87" s="88"/>
      <c r="L87" s="88"/>
    </row>
    <row r="88" spans="1:12" s="3" customFormat="1" ht="12">
      <c r="A88" s="242"/>
      <c r="B88" s="259" t="s">
        <v>501</v>
      </c>
      <c r="C88" s="18" t="s">
        <v>502</v>
      </c>
      <c r="D88" s="18" t="s">
        <v>14</v>
      </c>
      <c r="E88" s="64">
        <v>9787516748053</v>
      </c>
      <c r="F88" s="22">
        <v>28</v>
      </c>
      <c r="G88" s="20" t="s">
        <v>721</v>
      </c>
      <c r="H88" s="32"/>
      <c r="I88" s="68"/>
      <c r="J88" s="88"/>
      <c r="K88" s="88"/>
      <c r="L88" s="88"/>
    </row>
    <row r="89" spans="1:12" s="3" customFormat="1" ht="12">
      <c r="A89" s="242"/>
      <c r="B89" s="259"/>
      <c r="C89" s="18" t="s">
        <v>503</v>
      </c>
      <c r="D89" s="18" t="s">
        <v>14</v>
      </c>
      <c r="E89" s="64">
        <v>9787516748091</v>
      </c>
      <c r="F89" s="22">
        <v>10</v>
      </c>
      <c r="G89" s="20" t="s">
        <v>721</v>
      </c>
      <c r="H89" s="32"/>
      <c r="I89" s="68"/>
      <c r="J89" s="88"/>
      <c r="K89" s="88"/>
      <c r="L89" s="88"/>
    </row>
    <row r="90" spans="1:12" s="3" customFormat="1" ht="12">
      <c r="A90" s="242"/>
      <c r="B90" s="259" t="s">
        <v>510</v>
      </c>
      <c r="C90" s="18" t="s">
        <v>511</v>
      </c>
      <c r="D90" s="18" t="s">
        <v>14</v>
      </c>
      <c r="E90" s="64">
        <v>9787516746936</v>
      </c>
      <c r="F90" s="22">
        <v>39</v>
      </c>
      <c r="G90" s="20" t="s">
        <v>721</v>
      </c>
      <c r="H90" s="32"/>
      <c r="I90" s="68"/>
      <c r="J90" s="88"/>
      <c r="K90" s="88"/>
      <c r="L90" s="88"/>
    </row>
    <row r="91" spans="1:12" s="3" customFormat="1" ht="12">
      <c r="A91" s="242"/>
      <c r="B91" s="259"/>
      <c r="C91" s="18" t="s">
        <v>512</v>
      </c>
      <c r="D91" s="18" t="s">
        <v>14</v>
      </c>
      <c r="E91" s="64">
        <v>9787516746486</v>
      </c>
      <c r="F91" s="22">
        <v>19</v>
      </c>
      <c r="G91" s="20" t="s">
        <v>721</v>
      </c>
      <c r="H91" s="32"/>
      <c r="I91" s="68"/>
      <c r="J91" s="88"/>
      <c r="K91" s="88"/>
      <c r="L91" s="88"/>
    </row>
    <row r="92" spans="1:12" s="3" customFormat="1" ht="12">
      <c r="A92" s="242"/>
      <c r="B92" s="57" t="s">
        <v>513</v>
      </c>
      <c r="C92" s="18" t="s">
        <v>513</v>
      </c>
      <c r="D92" s="18" t="s">
        <v>14</v>
      </c>
      <c r="E92" s="64">
        <v>9787516701959</v>
      </c>
      <c r="F92" s="22">
        <v>25</v>
      </c>
      <c r="G92" s="20" t="s">
        <v>721</v>
      </c>
      <c r="H92" s="32"/>
      <c r="I92" s="68"/>
      <c r="J92" s="88"/>
      <c r="K92" s="88"/>
      <c r="L92" s="88"/>
    </row>
    <row r="93" spans="1:12" s="3" customFormat="1" ht="12">
      <c r="A93" s="242"/>
      <c r="B93" s="41"/>
      <c r="C93" s="41"/>
      <c r="D93" s="41"/>
      <c r="E93" s="28" t="s">
        <v>722</v>
      </c>
      <c r="F93" s="29">
        <f>SUM(F78:F92)</f>
        <v>375.38</v>
      </c>
      <c r="G93" s="29"/>
      <c r="H93" s="32"/>
      <c r="I93" s="68"/>
      <c r="J93" s="88"/>
      <c r="K93" s="88"/>
      <c r="L93" s="88"/>
    </row>
    <row r="94" spans="1:12" s="3" customFormat="1" ht="12">
      <c r="A94" s="242" t="s">
        <v>800</v>
      </c>
      <c r="B94" s="256" t="s">
        <v>9</v>
      </c>
      <c r="C94" s="35" t="s">
        <v>34</v>
      </c>
      <c r="D94" s="35" t="s">
        <v>14</v>
      </c>
      <c r="E94" s="80">
        <v>9787040609073</v>
      </c>
      <c r="F94" s="81">
        <v>14.35</v>
      </c>
      <c r="G94" s="20" t="s">
        <v>721</v>
      </c>
      <c r="H94" s="21"/>
      <c r="I94" s="70" t="s">
        <v>732</v>
      </c>
      <c r="J94" s="88"/>
      <c r="K94" s="88"/>
      <c r="L94" s="88"/>
    </row>
    <row r="95" spans="1:12" s="3" customFormat="1" ht="12">
      <c r="A95" s="242"/>
      <c r="B95" s="257"/>
      <c r="C95" s="82" t="s">
        <v>35</v>
      </c>
      <c r="D95" s="36" t="s">
        <v>14</v>
      </c>
      <c r="E95" s="37">
        <v>9787040605808</v>
      </c>
      <c r="F95" s="38">
        <v>34.299999999999997</v>
      </c>
      <c r="G95" s="20" t="s">
        <v>721</v>
      </c>
      <c r="H95" s="32"/>
      <c r="I95" s="68"/>
      <c r="J95" s="88"/>
      <c r="K95" s="88"/>
      <c r="L95" s="88"/>
    </row>
    <row r="96" spans="1:12" s="3" customFormat="1" ht="12">
      <c r="A96" s="242"/>
      <c r="B96" s="256" t="s">
        <v>36</v>
      </c>
      <c r="C96" s="35" t="s">
        <v>37</v>
      </c>
      <c r="D96" s="35" t="s">
        <v>14</v>
      </c>
      <c r="E96" s="80">
        <v>9787040609158</v>
      </c>
      <c r="F96" s="81">
        <v>18.55</v>
      </c>
      <c r="G96" s="20" t="s">
        <v>721</v>
      </c>
      <c r="H96" s="32"/>
      <c r="I96" s="68"/>
      <c r="J96" s="88"/>
      <c r="K96" s="88"/>
      <c r="L96" s="88"/>
    </row>
    <row r="97" spans="1:12" s="3" customFormat="1" ht="12">
      <c r="A97" s="242"/>
      <c r="B97" s="257"/>
      <c r="C97" s="36" t="s">
        <v>38</v>
      </c>
      <c r="D97" s="36" t="s">
        <v>14</v>
      </c>
      <c r="E97" s="37">
        <v>9787518718054</v>
      </c>
      <c r="F97" s="38">
        <v>38</v>
      </c>
      <c r="G97" s="20" t="s">
        <v>721</v>
      </c>
      <c r="H97" s="21"/>
      <c r="I97" s="70" t="s">
        <v>732</v>
      </c>
      <c r="J97" s="88"/>
      <c r="K97" s="88"/>
      <c r="L97" s="88"/>
    </row>
    <row r="98" spans="1:12" s="3" customFormat="1" ht="12">
      <c r="A98" s="242"/>
      <c r="B98" s="256" t="s">
        <v>49</v>
      </c>
      <c r="C98" s="83" t="s">
        <v>50</v>
      </c>
      <c r="D98" s="17" t="s">
        <v>14</v>
      </c>
      <c r="E98" s="19">
        <v>9787040609127</v>
      </c>
      <c r="F98" s="20">
        <v>19.98</v>
      </c>
      <c r="G98" s="20" t="s">
        <v>721</v>
      </c>
      <c r="H98" s="21"/>
      <c r="I98" s="70"/>
      <c r="J98" s="88"/>
      <c r="K98" s="88"/>
      <c r="L98" s="88"/>
    </row>
    <row r="99" spans="1:12" s="3" customFormat="1" ht="12">
      <c r="A99" s="242"/>
      <c r="B99" s="257"/>
      <c r="C99" s="82" t="s">
        <v>51</v>
      </c>
      <c r="D99" s="36" t="s">
        <v>14</v>
      </c>
      <c r="E99" s="37">
        <v>9787040600773</v>
      </c>
      <c r="F99" s="38">
        <v>34.200000000000003</v>
      </c>
      <c r="G99" s="20" t="s">
        <v>721</v>
      </c>
      <c r="H99" s="21"/>
      <c r="I99" s="70" t="s">
        <v>732</v>
      </c>
      <c r="J99" s="88"/>
      <c r="K99" s="88"/>
      <c r="L99" s="88"/>
    </row>
    <row r="100" spans="1:12" s="3" customFormat="1" ht="12">
      <c r="A100" s="242"/>
      <c r="B100" s="74" t="s">
        <v>55</v>
      </c>
      <c r="C100" s="63" t="s">
        <v>56</v>
      </c>
      <c r="D100" s="63" t="s">
        <v>14</v>
      </c>
      <c r="E100" s="19">
        <v>9787516751459</v>
      </c>
      <c r="F100" s="20">
        <v>30</v>
      </c>
      <c r="G100" s="20" t="s">
        <v>721</v>
      </c>
      <c r="H100" s="32"/>
      <c r="I100" s="68"/>
      <c r="J100" s="88"/>
      <c r="K100" s="88"/>
      <c r="L100" s="88"/>
    </row>
    <row r="101" spans="1:12" s="3" customFormat="1" ht="12">
      <c r="A101" s="242"/>
      <c r="B101" s="74" t="s">
        <v>57</v>
      </c>
      <c r="C101" s="18" t="s">
        <v>58</v>
      </c>
      <c r="D101" s="18" t="s">
        <v>14</v>
      </c>
      <c r="E101" s="64">
        <v>9787516738603</v>
      </c>
      <c r="F101" s="22">
        <v>28</v>
      </c>
      <c r="G101" s="20" t="s">
        <v>721</v>
      </c>
      <c r="H101" s="32"/>
      <c r="I101" s="68"/>
      <c r="J101" s="88"/>
      <c r="K101" s="88"/>
      <c r="L101" s="88"/>
    </row>
    <row r="102" spans="1:12" s="3" customFormat="1" ht="12">
      <c r="A102" s="242"/>
      <c r="B102" s="259" t="s">
        <v>509</v>
      </c>
      <c r="C102" s="18" t="s">
        <v>43</v>
      </c>
      <c r="D102" s="18" t="s">
        <v>14</v>
      </c>
      <c r="E102" s="64">
        <v>9787516746653</v>
      </c>
      <c r="F102" s="22">
        <v>26</v>
      </c>
      <c r="G102" s="20" t="s">
        <v>721</v>
      </c>
      <c r="H102" s="32"/>
      <c r="I102" s="68"/>
      <c r="J102" s="88"/>
      <c r="K102" s="88"/>
      <c r="L102" s="88"/>
    </row>
    <row r="103" spans="1:12" s="3" customFormat="1" ht="12">
      <c r="A103" s="242"/>
      <c r="B103" s="259"/>
      <c r="C103" s="18" t="s">
        <v>44</v>
      </c>
      <c r="D103" s="18" t="s">
        <v>14</v>
      </c>
      <c r="E103" s="64">
        <v>9787516746844</v>
      </c>
      <c r="F103" s="22">
        <v>11</v>
      </c>
      <c r="G103" s="20" t="s">
        <v>721</v>
      </c>
      <c r="H103" s="32"/>
      <c r="I103" s="68"/>
      <c r="J103" s="88"/>
      <c r="K103" s="88"/>
      <c r="L103" s="88"/>
    </row>
    <row r="104" spans="1:12" s="3" customFormat="1" ht="12">
      <c r="A104" s="242"/>
      <c r="B104" s="259" t="s">
        <v>501</v>
      </c>
      <c r="C104" s="18" t="s">
        <v>502</v>
      </c>
      <c r="D104" s="18" t="s">
        <v>14</v>
      </c>
      <c r="E104" s="64">
        <v>9787516748053</v>
      </c>
      <c r="F104" s="22">
        <v>28</v>
      </c>
      <c r="G104" s="20" t="s">
        <v>721</v>
      </c>
      <c r="H104" s="32"/>
      <c r="I104" s="68"/>
      <c r="J104" s="88"/>
      <c r="K104" s="88"/>
      <c r="L104" s="88"/>
    </row>
    <row r="105" spans="1:12" s="3" customFormat="1" ht="12">
      <c r="A105" s="242"/>
      <c r="B105" s="259"/>
      <c r="C105" s="18" t="s">
        <v>503</v>
      </c>
      <c r="D105" s="18" t="s">
        <v>14</v>
      </c>
      <c r="E105" s="64">
        <v>9787516748091</v>
      </c>
      <c r="F105" s="22">
        <v>10</v>
      </c>
      <c r="G105" s="20" t="s">
        <v>721</v>
      </c>
      <c r="H105" s="32"/>
      <c r="I105" s="68"/>
      <c r="J105" s="88"/>
      <c r="K105" s="88"/>
      <c r="L105" s="88"/>
    </row>
    <row r="106" spans="1:12" s="3" customFormat="1" ht="12">
      <c r="A106" s="242"/>
      <c r="B106" s="259" t="s">
        <v>497</v>
      </c>
      <c r="C106" s="18" t="s">
        <v>487</v>
      </c>
      <c r="D106" s="18" t="s">
        <v>14</v>
      </c>
      <c r="E106" s="64">
        <v>9787516747629</v>
      </c>
      <c r="F106" s="22">
        <v>31</v>
      </c>
      <c r="G106" s="20" t="s">
        <v>721</v>
      </c>
      <c r="H106" s="32"/>
      <c r="I106" s="68"/>
      <c r="J106" s="88"/>
      <c r="K106" s="88"/>
      <c r="L106" s="88"/>
    </row>
    <row r="107" spans="1:12" s="3" customFormat="1" ht="12">
      <c r="A107" s="242"/>
      <c r="B107" s="259"/>
      <c r="C107" s="18" t="s">
        <v>488</v>
      </c>
      <c r="D107" s="18" t="s">
        <v>14</v>
      </c>
      <c r="E107" s="64">
        <v>9787516713662</v>
      </c>
      <c r="F107" s="33">
        <v>46</v>
      </c>
      <c r="G107" s="20" t="s">
        <v>721</v>
      </c>
      <c r="H107" s="32"/>
      <c r="I107" s="68"/>
      <c r="J107" s="88"/>
      <c r="K107" s="88"/>
      <c r="L107" s="88"/>
    </row>
    <row r="108" spans="1:12" s="3" customFormat="1" ht="12">
      <c r="A108" s="242"/>
      <c r="B108" s="266" t="s">
        <v>42</v>
      </c>
      <c r="C108" s="65" t="s">
        <v>506</v>
      </c>
      <c r="D108" s="18" t="s">
        <v>14</v>
      </c>
      <c r="E108" s="64">
        <v>9787516753996</v>
      </c>
      <c r="F108" s="22">
        <v>49</v>
      </c>
      <c r="G108" s="20" t="s">
        <v>721</v>
      </c>
      <c r="H108" s="32"/>
      <c r="I108" s="68"/>
      <c r="J108" s="88"/>
      <c r="K108" s="88"/>
      <c r="L108" s="88"/>
    </row>
    <row r="109" spans="1:12" s="3" customFormat="1" ht="12">
      <c r="A109" s="242"/>
      <c r="B109" s="266"/>
      <c r="C109" s="65" t="s">
        <v>507</v>
      </c>
      <c r="D109" s="18" t="s">
        <v>14</v>
      </c>
      <c r="E109" s="64">
        <v>9787516751121</v>
      </c>
      <c r="F109" s="22">
        <v>11</v>
      </c>
      <c r="G109" s="20" t="s">
        <v>721</v>
      </c>
      <c r="H109" s="32"/>
      <c r="I109" s="68"/>
      <c r="J109" s="88"/>
      <c r="K109" s="88"/>
      <c r="L109" s="88"/>
    </row>
    <row r="110" spans="1:12" s="3" customFormat="1" ht="12">
      <c r="A110" s="242"/>
      <c r="B110" s="41"/>
      <c r="C110" s="41"/>
      <c r="D110" s="41"/>
      <c r="E110" s="28" t="s">
        <v>722</v>
      </c>
      <c r="F110" s="29">
        <f>SUM(F94:F109)</f>
        <v>429.38</v>
      </c>
      <c r="G110" s="29"/>
      <c r="H110" s="32"/>
      <c r="I110" s="68"/>
      <c r="J110" s="88"/>
      <c r="K110" s="88"/>
      <c r="L110" s="88"/>
    </row>
    <row r="111" spans="1:12" s="3" customFormat="1" ht="12">
      <c r="A111" s="241" t="s">
        <v>801</v>
      </c>
      <c r="B111" s="99" t="s">
        <v>9</v>
      </c>
      <c r="C111" s="18" t="s">
        <v>10</v>
      </c>
      <c r="D111" s="18" t="s">
        <v>11</v>
      </c>
      <c r="E111" s="19">
        <v>9787040599022</v>
      </c>
      <c r="F111" s="20">
        <v>18</v>
      </c>
      <c r="G111" s="20" t="s">
        <v>721</v>
      </c>
      <c r="H111" s="30"/>
      <c r="I111" s="70"/>
      <c r="J111" s="88"/>
      <c r="K111" s="88"/>
      <c r="L111" s="88"/>
    </row>
    <row r="112" spans="1:12" s="3" customFormat="1" ht="24">
      <c r="A112" s="241"/>
      <c r="B112" s="99" t="s">
        <v>516</v>
      </c>
      <c r="C112" s="99" t="s">
        <v>516</v>
      </c>
      <c r="D112" s="100" t="s">
        <v>14</v>
      </c>
      <c r="E112" s="121">
        <v>9787516748657</v>
      </c>
      <c r="F112" s="102">
        <v>17</v>
      </c>
      <c r="G112" s="20" t="s">
        <v>721</v>
      </c>
      <c r="H112" s="30"/>
      <c r="I112" s="68"/>
      <c r="J112" s="88"/>
      <c r="K112" s="88"/>
      <c r="L112" s="88"/>
    </row>
    <row r="113" spans="1:12" s="3" customFormat="1" ht="12">
      <c r="A113" s="241"/>
      <c r="B113" s="103" t="s">
        <v>517</v>
      </c>
      <c r="C113" s="99" t="s">
        <v>518</v>
      </c>
      <c r="D113" s="100" t="s">
        <v>14</v>
      </c>
      <c r="E113" s="121">
        <v>9787516707395</v>
      </c>
      <c r="F113" s="102">
        <v>33</v>
      </c>
      <c r="G113" s="20" t="s">
        <v>721</v>
      </c>
      <c r="H113" s="30"/>
      <c r="I113" s="68"/>
      <c r="J113" s="88"/>
      <c r="K113" s="88"/>
      <c r="L113" s="88"/>
    </row>
    <row r="114" spans="1:12" s="3" customFormat="1" ht="12">
      <c r="A114" s="241"/>
      <c r="B114" s="11"/>
      <c r="C114" s="26"/>
      <c r="D114" s="27"/>
      <c r="E114" s="28" t="s">
        <v>722</v>
      </c>
      <c r="F114" s="29">
        <f>SUM(F111:F113)</f>
        <v>68</v>
      </c>
      <c r="G114" s="29"/>
      <c r="H114" s="30"/>
      <c r="I114" s="68"/>
      <c r="J114" s="88"/>
      <c r="K114" s="88"/>
      <c r="L114" s="88"/>
    </row>
    <row r="115" spans="1:12" s="2" customFormat="1" ht="12">
      <c r="A115" s="241" t="s">
        <v>802</v>
      </c>
      <c r="B115" s="99" t="s">
        <v>9</v>
      </c>
      <c r="C115" s="18" t="s">
        <v>10</v>
      </c>
      <c r="D115" s="18" t="s">
        <v>11</v>
      </c>
      <c r="E115" s="19">
        <v>9787040599022</v>
      </c>
      <c r="F115" s="20">
        <v>18</v>
      </c>
      <c r="G115" s="20" t="s">
        <v>721</v>
      </c>
      <c r="H115" s="32"/>
      <c r="I115" s="70"/>
      <c r="J115" s="87"/>
      <c r="K115" s="87"/>
      <c r="L115" s="87"/>
    </row>
    <row r="116" spans="1:12" s="2" customFormat="1" ht="12">
      <c r="A116" s="241"/>
      <c r="B116" s="125" t="s">
        <v>520</v>
      </c>
      <c r="C116" s="23" t="s">
        <v>520</v>
      </c>
      <c r="D116" s="23" t="s">
        <v>329</v>
      </c>
      <c r="E116" s="77">
        <v>9787301279007</v>
      </c>
      <c r="F116" s="25">
        <v>37</v>
      </c>
      <c r="G116" s="22" t="s">
        <v>727</v>
      </c>
      <c r="H116" s="32"/>
      <c r="I116" s="70"/>
      <c r="J116" s="87"/>
      <c r="K116" s="87"/>
      <c r="L116" s="87"/>
    </row>
    <row r="117" spans="1:12" s="2" customFormat="1" ht="12">
      <c r="A117" s="241"/>
      <c r="B117" s="125" t="s">
        <v>521</v>
      </c>
      <c r="C117" s="94" t="s">
        <v>521</v>
      </c>
      <c r="D117" s="94" t="s">
        <v>22</v>
      </c>
      <c r="E117" s="77">
        <v>9787111659778</v>
      </c>
      <c r="F117" s="25">
        <v>49</v>
      </c>
      <c r="G117" s="22" t="s">
        <v>727</v>
      </c>
      <c r="H117" s="32"/>
      <c r="I117" s="70"/>
      <c r="J117" s="87"/>
      <c r="K117" s="87"/>
      <c r="L117" s="87"/>
    </row>
    <row r="118" spans="1:12" s="2" customFormat="1" ht="12">
      <c r="A118" s="241"/>
      <c r="B118" s="125" t="s">
        <v>522</v>
      </c>
      <c r="C118" s="39" t="s">
        <v>523</v>
      </c>
      <c r="D118" s="94" t="s">
        <v>22</v>
      </c>
      <c r="E118" s="77">
        <v>9787111709589</v>
      </c>
      <c r="F118" s="25">
        <v>59</v>
      </c>
      <c r="G118" s="22" t="s">
        <v>727</v>
      </c>
      <c r="H118" s="32"/>
      <c r="I118" s="70"/>
      <c r="J118" s="87"/>
      <c r="K118" s="87"/>
      <c r="L118" s="87"/>
    </row>
    <row r="119" spans="1:12" s="3" customFormat="1" ht="12">
      <c r="A119" s="241"/>
      <c r="B119" s="26"/>
      <c r="C119" s="26"/>
      <c r="D119" s="27"/>
      <c r="E119" s="28" t="s">
        <v>722</v>
      </c>
      <c r="F119" s="29">
        <f>SUM(F115:F118)</f>
        <v>163</v>
      </c>
      <c r="G119" s="29"/>
      <c r="H119" s="30"/>
      <c r="I119" s="68"/>
      <c r="J119" s="88"/>
      <c r="K119" s="88"/>
      <c r="L119" s="88"/>
    </row>
    <row r="120" spans="1:12" s="2" customFormat="1" ht="12">
      <c r="A120" s="241" t="s">
        <v>803</v>
      </c>
      <c r="B120" s="63" t="s">
        <v>9</v>
      </c>
      <c r="C120" s="18" t="s">
        <v>10</v>
      </c>
      <c r="D120" s="18" t="s">
        <v>11</v>
      </c>
      <c r="E120" s="19">
        <v>9787040599022</v>
      </c>
      <c r="F120" s="20">
        <v>18</v>
      </c>
      <c r="G120" s="20" t="s">
        <v>721</v>
      </c>
      <c r="H120" s="32"/>
      <c r="I120" s="70"/>
      <c r="J120" s="87"/>
      <c r="K120" s="87"/>
      <c r="L120" s="87"/>
    </row>
    <row r="121" spans="1:12" s="2" customFormat="1" ht="12">
      <c r="A121" s="241"/>
      <c r="B121" s="251" t="s">
        <v>525</v>
      </c>
      <c r="C121" s="63" t="s">
        <v>526</v>
      </c>
      <c r="D121" s="63" t="s">
        <v>14</v>
      </c>
      <c r="E121" s="64">
        <v>9787516735091</v>
      </c>
      <c r="F121" s="20">
        <v>23</v>
      </c>
      <c r="G121" s="20" t="s">
        <v>721</v>
      </c>
      <c r="H121" s="32"/>
      <c r="I121" s="70"/>
      <c r="J121" s="87"/>
      <c r="K121" s="87"/>
      <c r="L121" s="87"/>
    </row>
    <row r="122" spans="1:12" s="2" customFormat="1" ht="12">
      <c r="A122" s="241"/>
      <c r="B122" s="251"/>
      <c r="C122" s="61" t="s">
        <v>527</v>
      </c>
      <c r="D122" s="63" t="s">
        <v>14</v>
      </c>
      <c r="E122" s="64">
        <v>9787516736326</v>
      </c>
      <c r="F122" s="20">
        <v>9</v>
      </c>
      <c r="G122" s="20" t="s">
        <v>721</v>
      </c>
      <c r="H122" s="32"/>
      <c r="I122" s="70"/>
      <c r="J122" s="87"/>
      <c r="K122" s="87"/>
      <c r="L122" s="87"/>
    </row>
    <row r="123" spans="1:12" s="2" customFormat="1" ht="12">
      <c r="A123" s="241"/>
      <c r="B123" s="65" t="s">
        <v>528</v>
      </c>
      <c r="C123" s="58" t="s">
        <v>529</v>
      </c>
      <c r="D123" s="58" t="s">
        <v>22</v>
      </c>
      <c r="E123" s="59">
        <v>9787111589099</v>
      </c>
      <c r="F123" s="126">
        <v>55</v>
      </c>
      <c r="G123" s="127" t="s">
        <v>727</v>
      </c>
      <c r="H123" s="32"/>
      <c r="I123" s="70"/>
      <c r="J123" s="87"/>
      <c r="K123" s="87"/>
      <c r="L123" s="87"/>
    </row>
    <row r="124" spans="1:12" s="2" customFormat="1" ht="12">
      <c r="A124" s="241"/>
      <c r="B124" s="65" t="s">
        <v>530</v>
      </c>
      <c r="C124" s="58" t="s">
        <v>531</v>
      </c>
      <c r="D124" s="58" t="s">
        <v>22</v>
      </c>
      <c r="E124" s="59">
        <v>9787111623212</v>
      </c>
      <c r="F124" s="126">
        <v>39.9</v>
      </c>
      <c r="G124" s="127" t="s">
        <v>727</v>
      </c>
      <c r="H124" s="32"/>
      <c r="I124" s="70"/>
      <c r="J124" s="87"/>
      <c r="K124" s="87"/>
      <c r="L124" s="87"/>
    </row>
    <row r="125" spans="1:12" s="2" customFormat="1" ht="24">
      <c r="A125" s="241"/>
      <c r="B125" s="65" t="s">
        <v>532</v>
      </c>
      <c r="C125" s="63" t="s">
        <v>533</v>
      </c>
      <c r="D125" s="63" t="s">
        <v>14</v>
      </c>
      <c r="E125" s="64">
        <v>9787516701829</v>
      </c>
      <c r="F125" s="127">
        <v>39</v>
      </c>
      <c r="G125" s="127" t="s">
        <v>721</v>
      </c>
      <c r="H125" s="32"/>
      <c r="I125" s="70"/>
      <c r="J125" s="87"/>
      <c r="K125" s="87"/>
      <c r="L125" s="87"/>
    </row>
    <row r="126" spans="1:12" s="2" customFormat="1" ht="24">
      <c r="A126" s="241"/>
      <c r="B126" s="65" t="s">
        <v>534</v>
      </c>
      <c r="C126" s="61" t="s">
        <v>535</v>
      </c>
      <c r="D126" s="63" t="s">
        <v>14</v>
      </c>
      <c r="E126" s="64">
        <v>9787516705995</v>
      </c>
      <c r="F126" s="20">
        <v>23</v>
      </c>
      <c r="G126" s="20" t="s">
        <v>721</v>
      </c>
      <c r="H126" s="32"/>
      <c r="I126" s="70"/>
      <c r="J126" s="87"/>
      <c r="K126" s="87"/>
      <c r="L126" s="87"/>
    </row>
    <row r="127" spans="1:12" s="3" customFormat="1" ht="12">
      <c r="A127" s="241"/>
      <c r="B127" s="26"/>
      <c r="C127" s="26"/>
      <c r="D127" s="27"/>
      <c r="E127" s="28" t="s">
        <v>722</v>
      </c>
      <c r="F127" s="29">
        <f>SUM(F120:F126)</f>
        <v>206.9</v>
      </c>
      <c r="G127" s="29"/>
      <c r="H127" s="30"/>
      <c r="I127" s="68"/>
      <c r="J127" s="88"/>
      <c r="K127" s="88"/>
      <c r="L127" s="88"/>
    </row>
  </sheetData>
  <mergeCells count="53">
    <mergeCell ref="B121:B122"/>
    <mergeCell ref="B98:B99"/>
    <mergeCell ref="B102:B103"/>
    <mergeCell ref="B104:B105"/>
    <mergeCell ref="B106:B107"/>
    <mergeCell ref="B108:B109"/>
    <mergeCell ref="B86:B87"/>
    <mergeCell ref="B88:B89"/>
    <mergeCell ref="B90:B91"/>
    <mergeCell ref="B94:B95"/>
    <mergeCell ref="B96:B97"/>
    <mergeCell ref="B72:B73"/>
    <mergeCell ref="B75:B76"/>
    <mergeCell ref="B78:B79"/>
    <mergeCell ref="B80:B81"/>
    <mergeCell ref="B82:B83"/>
    <mergeCell ref="B60:B61"/>
    <mergeCell ref="B62:B63"/>
    <mergeCell ref="B64:B65"/>
    <mergeCell ref="B68:B69"/>
    <mergeCell ref="B70:B71"/>
    <mergeCell ref="A120:A127"/>
    <mergeCell ref="B4:B5"/>
    <mergeCell ref="B6:B7"/>
    <mergeCell ref="B8:B9"/>
    <mergeCell ref="B12:B13"/>
    <mergeCell ref="B16:B17"/>
    <mergeCell ref="B18:B19"/>
    <mergeCell ref="B20:B21"/>
    <mergeCell ref="B23:B24"/>
    <mergeCell ref="B25:B26"/>
    <mergeCell ref="B27:B28"/>
    <mergeCell ref="B31:B32"/>
    <mergeCell ref="B33:B34"/>
    <mergeCell ref="B35:B36"/>
    <mergeCell ref="B38:B39"/>
    <mergeCell ref="B42:B43"/>
    <mergeCell ref="A60:A77"/>
    <mergeCell ref="A78:A93"/>
    <mergeCell ref="A94:A110"/>
    <mergeCell ref="A111:A114"/>
    <mergeCell ref="A115:A119"/>
    <mergeCell ref="A1:H1"/>
    <mergeCell ref="A2:H2"/>
    <mergeCell ref="A4:A22"/>
    <mergeCell ref="A23:A41"/>
    <mergeCell ref="A42:A59"/>
    <mergeCell ref="B44:B45"/>
    <mergeCell ref="B46:B47"/>
    <mergeCell ref="B50:B51"/>
    <mergeCell ref="B52:B53"/>
    <mergeCell ref="B54:B55"/>
    <mergeCell ref="B56:B57"/>
  </mergeCells>
  <phoneticPr fontId="13" type="noConversion"/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1" manualBreakCount="1"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L82"/>
  <sheetViews>
    <sheetView topLeftCell="A2" workbookViewId="0">
      <selection activeCell="I82" sqref="A4:I82"/>
    </sheetView>
  </sheetViews>
  <sheetFormatPr defaultColWidth="9" defaultRowHeight="27" customHeight="1"/>
  <cols>
    <col min="1" max="1" width="14.44140625" style="4" customWidth="1"/>
    <col min="2" max="2" width="20.6640625" style="5" customWidth="1"/>
    <col min="3" max="3" width="28.21875" style="5" customWidth="1"/>
    <col min="4" max="4" width="23.6640625" style="5" customWidth="1"/>
    <col min="5" max="5" width="17.88671875" style="97" customWidth="1"/>
    <col min="6" max="7" width="11.44140625" style="7" customWidth="1"/>
    <col min="8" max="8" width="7.6640625" style="8" customWidth="1"/>
    <col min="9" max="9" width="26.109375" style="9" customWidth="1"/>
    <col min="10" max="12" width="9" style="98"/>
    <col min="13" max="16384" width="9" style="4"/>
  </cols>
  <sheetData>
    <row r="1" spans="1:12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2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2" s="2" customFormat="1" ht="24">
      <c r="A3" s="79" t="s">
        <v>2</v>
      </c>
      <c r="B3" s="26" t="s">
        <v>3</v>
      </c>
      <c r="C3" s="26" t="s">
        <v>4</v>
      </c>
      <c r="D3" s="27" t="s">
        <v>5</v>
      </c>
      <c r="E3" s="28" t="s">
        <v>6</v>
      </c>
      <c r="F3" s="15" t="s">
        <v>7</v>
      </c>
      <c r="G3" s="15" t="s">
        <v>717</v>
      </c>
      <c r="H3" s="30" t="s">
        <v>718</v>
      </c>
      <c r="I3" s="68" t="s">
        <v>719</v>
      </c>
      <c r="J3" s="87"/>
      <c r="K3" s="87"/>
      <c r="L3" s="87"/>
    </row>
    <row r="4" spans="1:12" s="2" customFormat="1" ht="24">
      <c r="A4" s="241" t="s">
        <v>804</v>
      </c>
      <c r="B4" s="17" t="s">
        <v>9</v>
      </c>
      <c r="C4" s="18" t="s">
        <v>117</v>
      </c>
      <c r="D4" s="18" t="s">
        <v>118</v>
      </c>
      <c r="E4" s="19">
        <v>9787010237909</v>
      </c>
      <c r="F4" s="20">
        <v>29</v>
      </c>
      <c r="G4" s="20" t="s">
        <v>721</v>
      </c>
      <c r="H4" s="21"/>
      <c r="I4" s="70" t="s">
        <v>805</v>
      </c>
      <c r="J4" s="87"/>
      <c r="K4" s="87"/>
      <c r="L4" s="87"/>
    </row>
    <row r="5" spans="1:12" s="2" customFormat="1" ht="24">
      <c r="A5" s="241"/>
      <c r="B5" s="63" t="s">
        <v>537</v>
      </c>
      <c r="C5" s="63" t="s">
        <v>538</v>
      </c>
      <c r="D5" s="63" t="s">
        <v>14</v>
      </c>
      <c r="E5" s="64">
        <v>9787504589156</v>
      </c>
      <c r="F5" s="33">
        <v>59</v>
      </c>
      <c r="G5" s="20" t="s">
        <v>721</v>
      </c>
      <c r="H5" s="21"/>
      <c r="I5" s="70"/>
      <c r="J5" s="87"/>
      <c r="K5" s="87"/>
      <c r="L5" s="87"/>
    </row>
    <row r="6" spans="1:12" s="2" customFormat="1" ht="24">
      <c r="A6" s="241"/>
      <c r="B6" s="63" t="s">
        <v>539</v>
      </c>
      <c r="C6" s="63" t="s">
        <v>540</v>
      </c>
      <c r="D6" s="63" t="s">
        <v>14</v>
      </c>
      <c r="E6" s="64">
        <v>9787516719947</v>
      </c>
      <c r="F6" s="33">
        <v>38</v>
      </c>
      <c r="G6" s="20" t="s">
        <v>721</v>
      </c>
      <c r="H6" s="21"/>
      <c r="I6" s="70"/>
      <c r="J6" s="87"/>
      <c r="K6" s="87"/>
      <c r="L6" s="87"/>
    </row>
    <row r="7" spans="1:12" s="2" customFormat="1" ht="12">
      <c r="A7" s="241"/>
      <c r="B7" s="63" t="s">
        <v>541</v>
      </c>
      <c r="C7" s="63" t="s">
        <v>541</v>
      </c>
      <c r="D7" s="63" t="s">
        <v>14</v>
      </c>
      <c r="E7" s="64">
        <v>9787516701669</v>
      </c>
      <c r="F7" s="33">
        <v>19</v>
      </c>
      <c r="G7" s="20" t="s">
        <v>721</v>
      </c>
      <c r="H7" s="21"/>
      <c r="I7" s="70"/>
      <c r="J7" s="87"/>
      <c r="K7" s="87"/>
      <c r="L7" s="87"/>
    </row>
    <row r="8" spans="1:12" s="3" customFormat="1" ht="12">
      <c r="A8" s="241"/>
      <c r="B8" s="26"/>
      <c r="C8" s="26"/>
      <c r="D8" s="27"/>
      <c r="E8" s="28" t="s">
        <v>722</v>
      </c>
      <c r="F8" s="29">
        <f>SUM(F4:F7)</f>
        <v>145</v>
      </c>
      <c r="G8" s="29"/>
      <c r="H8" s="30"/>
      <c r="I8" s="68"/>
      <c r="J8" s="88"/>
      <c r="K8" s="88"/>
      <c r="L8" s="88"/>
    </row>
    <row r="9" spans="1:12" s="2" customFormat="1" ht="12">
      <c r="A9" s="241" t="s">
        <v>806</v>
      </c>
      <c r="B9" s="99" t="s">
        <v>9</v>
      </c>
      <c r="C9" s="17" t="s">
        <v>10</v>
      </c>
      <c r="D9" s="17" t="s">
        <v>11</v>
      </c>
      <c r="E9" s="31">
        <v>9787040599022</v>
      </c>
      <c r="F9" s="22">
        <v>18</v>
      </c>
      <c r="G9" s="20" t="s">
        <v>721</v>
      </c>
      <c r="H9" s="32"/>
      <c r="I9" s="70"/>
      <c r="J9" s="87"/>
      <c r="K9" s="87"/>
      <c r="L9" s="87"/>
    </row>
    <row r="10" spans="1:12" s="2" customFormat="1" ht="24">
      <c r="A10" s="241"/>
      <c r="B10" s="99" t="s">
        <v>516</v>
      </c>
      <c r="C10" s="99" t="s">
        <v>516</v>
      </c>
      <c r="D10" s="100" t="s">
        <v>14</v>
      </c>
      <c r="E10" s="101">
        <v>9787516748657</v>
      </c>
      <c r="F10" s="102">
        <v>17</v>
      </c>
      <c r="G10" s="20" t="s">
        <v>721</v>
      </c>
      <c r="H10" s="32"/>
      <c r="I10" s="70"/>
      <c r="J10" s="87"/>
      <c r="K10" s="87"/>
      <c r="L10" s="87"/>
    </row>
    <row r="11" spans="1:12" s="2" customFormat="1" ht="24">
      <c r="A11" s="241"/>
      <c r="B11" s="103" t="s">
        <v>517</v>
      </c>
      <c r="C11" s="99" t="s">
        <v>518</v>
      </c>
      <c r="D11" s="100" t="s">
        <v>14</v>
      </c>
      <c r="E11" s="101">
        <v>9787516707395</v>
      </c>
      <c r="F11" s="102">
        <v>33</v>
      </c>
      <c r="G11" s="20" t="s">
        <v>721</v>
      </c>
      <c r="H11" s="32"/>
      <c r="I11" s="70"/>
      <c r="J11" s="87"/>
      <c r="K11" s="87"/>
      <c r="L11" s="87"/>
    </row>
    <row r="12" spans="1:12" s="3" customFormat="1" ht="12">
      <c r="A12" s="241"/>
      <c r="B12" s="34"/>
      <c r="C12" s="26"/>
      <c r="D12" s="27"/>
      <c r="E12" s="28" t="s">
        <v>722</v>
      </c>
      <c r="F12" s="15">
        <f>SUM(F9:F11)</f>
        <v>68</v>
      </c>
      <c r="G12" s="15"/>
      <c r="H12" s="30"/>
      <c r="I12" s="68"/>
      <c r="J12" s="88"/>
      <c r="K12" s="88"/>
      <c r="L12" s="88"/>
    </row>
    <row r="13" spans="1:12" s="2" customFormat="1" ht="24">
      <c r="A13" s="241" t="s">
        <v>807</v>
      </c>
      <c r="B13" s="246" t="s">
        <v>9</v>
      </c>
      <c r="C13" s="35" t="s">
        <v>137</v>
      </c>
      <c r="D13" s="18" t="s">
        <v>14</v>
      </c>
      <c r="E13" s="19">
        <v>9787040609097</v>
      </c>
      <c r="F13" s="20">
        <v>10.15</v>
      </c>
      <c r="G13" s="20" t="s">
        <v>721</v>
      </c>
      <c r="H13" s="32"/>
      <c r="I13" s="70" t="s">
        <v>732</v>
      </c>
      <c r="J13" s="87"/>
      <c r="K13" s="87"/>
      <c r="L13" s="87"/>
    </row>
    <row r="14" spans="1:12" s="2" customFormat="1" ht="12">
      <c r="A14" s="241"/>
      <c r="B14" s="246"/>
      <c r="C14" s="36" t="s">
        <v>138</v>
      </c>
      <c r="D14" s="36" t="s">
        <v>14</v>
      </c>
      <c r="E14" s="37">
        <v>9787040610543</v>
      </c>
      <c r="F14" s="38">
        <v>28.7</v>
      </c>
      <c r="G14" s="20" t="s">
        <v>721</v>
      </c>
      <c r="H14" s="32"/>
      <c r="I14" s="70" t="s">
        <v>808</v>
      </c>
      <c r="J14" s="87"/>
      <c r="K14" s="87"/>
      <c r="L14" s="87"/>
    </row>
    <row r="15" spans="1:12" s="2" customFormat="1" ht="12">
      <c r="A15" s="241"/>
      <c r="B15" s="246" t="s">
        <v>151</v>
      </c>
      <c r="C15" s="63" t="s">
        <v>544</v>
      </c>
      <c r="D15" s="18" t="s">
        <v>14</v>
      </c>
      <c r="E15" s="31">
        <v>9787516748206</v>
      </c>
      <c r="F15" s="102">
        <v>29</v>
      </c>
      <c r="G15" s="20" t="s">
        <v>721</v>
      </c>
      <c r="H15" s="32"/>
      <c r="I15" s="70"/>
      <c r="J15" s="87"/>
      <c r="K15" s="87"/>
      <c r="L15" s="87"/>
    </row>
    <row r="16" spans="1:12" s="2" customFormat="1" ht="12">
      <c r="A16" s="241"/>
      <c r="B16" s="246"/>
      <c r="C16" s="63" t="s">
        <v>545</v>
      </c>
      <c r="D16" s="18" t="s">
        <v>14</v>
      </c>
      <c r="E16" s="31">
        <v>9787516747476</v>
      </c>
      <c r="F16" s="102">
        <v>14</v>
      </c>
      <c r="G16" s="20" t="s">
        <v>721</v>
      </c>
      <c r="H16" s="32"/>
      <c r="I16" s="70"/>
      <c r="J16" s="87"/>
      <c r="K16" s="87"/>
      <c r="L16" s="87"/>
    </row>
    <row r="17" spans="1:12" s="2" customFormat="1" ht="12">
      <c r="A17" s="241"/>
      <c r="B17" s="17" t="s">
        <v>27</v>
      </c>
      <c r="C17" s="18" t="s">
        <v>546</v>
      </c>
      <c r="D17" s="18" t="s">
        <v>14</v>
      </c>
      <c r="E17" s="19">
        <v>9787516750070</v>
      </c>
      <c r="F17" s="102">
        <v>23</v>
      </c>
      <c r="G17" s="20" t="s">
        <v>721</v>
      </c>
      <c r="H17" s="32"/>
      <c r="I17" s="70"/>
      <c r="J17" s="87"/>
      <c r="K17" s="87"/>
      <c r="L17" s="87"/>
    </row>
    <row r="18" spans="1:12" s="2" customFormat="1" ht="12">
      <c r="A18" s="241"/>
      <c r="B18" s="17" t="s">
        <v>547</v>
      </c>
      <c r="C18" s="18" t="s">
        <v>548</v>
      </c>
      <c r="D18" s="18" t="s">
        <v>14</v>
      </c>
      <c r="E18" s="19">
        <v>9787516730539</v>
      </c>
      <c r="F18" s="102">
        <v>23</v>
      </c>
      <c r="G18" s="20" t="s">
        <v>721</v>
      </c>
      <c r="H18" s="32">
        <v>2</v>
      </c>
      <c r="I18" s="70"/>
      <c r="J18" s="87"/>
      <c r="K18" s="87"/>
      <c r="L18" s="87"/>
    </row>
    <row r="19" spans="1:12" s="2" customFormat="1" ht="12">
      <c r="A19" s="241"/>
      <c r="B19" s="11"/>
      <c r="C19" s="11"/>
      <c r="D19" s="11"/>
      <c r="E19" s="28" t="s">
        <v>722</v>
      </c>
      <c r="F19" s="29">
        <f>SUM(F13:F18)</f>
        <v>127.85</v>
      </c>
      <c r="G19" s="29"/>
      <c r="H19" s="32"/>
      <c r="I19" s="70"/>
      <c r="J19" s="87"/>
      <c r="K19" s="87"/>
      <c r="L19" s="87"/>
    </row>
    <row r="20" spans="1:12" s="3" customFormat="1" ht="24">
      <c r="A20" s="242" t="s">
        <v>809</v>
      </c>
      <c r="B20" s="17" t="s">
        <v>9</v>
      </c>
      <c r="C20" s="18" t="s">
        <v>117</v>
      </c>
      <c r="D20" s="18" t="s">
        <v>118</v>
      </c>
      <c r="E20" s="19">
        <v>9787010237909</v>
      </c>
      <c r="F20" s="20">
        <v>29</v>
      </c>
      <c r="G20" s="20" t="s">
        <v>721</v>
      </c>
      <c r="H20" s="32"/>
      <c r="I20" s="70"/>
      <c r="J20" s="88"/>
      <c r="K20" s="88"/>
      <c r="L20" s="88"/>
    </row>
    <row r="21" spans="1:12" s="3" customFormat="1" ht="12">
      <c r="A21" s="242"/>
      <c r="B21" s="17" t="s">
        <v>550</v>
      </c>
      <c r="C21" s="39" t="s">
        <v>551</v>
      </c>
      <c r="D21" s="23" t="s">
        <v>247</v>
      </c>
      <c r="E21" s="24">
        <v>9787302483892</v>
      </c>
      <c r="F21" s="25">
        <v>69</v>
      </c>
      <c r="G21" s="22" t="s">
        <v>727</v>
      </c>
      <c r="H21" s="32"/>
      <c r="I21" s="68"/>
      <c r="J21" s="88"/>
      <c r="K21" s="88"/>
      <c r="L21" s="88"/>
    </row>
    <row r="22" spans="1:12" s="3" customFormat="1" ht="12">
      <c r="A22" s="242"/>
      <c r="B22" s="17" t="s">
        <v>552</v>
      </c>
      <c r="C22" s="39" t="s">
        <v>553</v>
      </c>
      <c r="D22" s="23" t="s">
        <v>14</v>
      </c>
      <c r="E22" s="24">
        <v>9787516741719</v>
      </c>
      <c r="F22" s="25">
        <v>29</v>
      </c>
      <c r="G22" s="22" t="s">
        <v>727</v>
      </c>
      <c r="H22" s="32"/>
      <c r="I22" s="68"/>
      <c r="J22" s="88"/>
      <c r="K22" s="88"/>
      <c r="L22" s="88"/>
    </row>
    <row r="23" spans="1:12" s="3" customFormat="1" ht="12">
      <c r="A23" s="242"/>
      <c r="B23" s="17" t="s">
        <v>554</v>
      </c>
      <c r="C23" s="39" t="s">
        <v>555</v>
      </c>
      <c r="D23" s="23" t="s">
        <v>22</v>
      </c>
      <c r="E23" s="24">
        <v>9787111540038</v>
      </c>
      <c r="F23" s="25">
        <v>38</v>
      </c>
      <c r="G23" s="22" t="s">
        <v>727</v>
      </c>
      <c r="H23" s="32"/>
      <c r="I23" s="68"/>
      <c r="J23" s="88"/>
      <c r="K23" s="88"/>
      <c r="L23" s="88"/>
    </row>
    <row r="24" spans="1:12" s="3" customFormat="1" ht="12">
      <c r="A24" s="242"/>
      <c r="B24" s="41"/>
      <c r="C24" s="41"/>
      <c r="D24" s="41"/>
      <c r="E24" s="28" t="s">
        <v>722</v>
      </c>
      <c r="F24" s="29">
        <f>SUM(F20:F23)</f>
        <v>165</v>
      </c>
      <c r="G24" s="29"/>
      <c r="H24" s="32"/>
      <c r="I24" s="68"/>
      <c r="J24" s="88"/>
      <c r="K24" s="88"/>
      <c r="L24" s="88"/>
    </row>
    <row r="25" spans="1:12" s="3" customFormat="1" ht="24">
      <c r="A25" s="242" t="s">
        <v>810</v>
      </c>
      <c r="B25" s="248" t="s">
        <v>9</v>
      </c>
      <c r="C25" s="35" t="s">
        <v>137</v>
      </c>
      <c r="D25" s="18" t="s">
        <v>14</v>
      </c>
      <c r="E25" s="19">
        <v>9787040609097</v>
      </c>
      <c r="F25" s="20">
        <v>10.15</v>
      </c>
      <c r="G25" s="20" t="s">
        <v>721</v>
      </c>
      <c r="H25" s="32"/>
      <c r="I25" s="70" t="s">
        <v>732</v>
      </c>
      <c r="J25" s="88"/>
      <c r="K25" s="88"/>
      <c r="L25" s="88"/>
    </row>
    <row r="26" spans="1:12" s="3" customFormat="1" ht="12">
      <c r="A26" s="242"/>
      <c r="B26" s="248"/>
      <c r="C26" s="36" t="s">
        <v>138</v>
      </c>
      <c r="D26" s="36" t="s">
        <v>14</v>
      </c>
      <c r="E26" s="37">
        <v>9787040610543</v>
      </c>
      <c r="F26" s="38">
        <v>28.7</v>
      </c>
      <c r="G26" s="20" t="s">
        <v>721</v>
      </c>
      <c r="H26" s="32"/>
      <c r="I26" s="68" t="s">
        <v>808</v>
      </c>
      <c r="J26" s="88"/>
      <c r="K26" s="88"/>
      <c r="L26" s="88"/>
    </row>
    <row r="27" spans="1:12" s="3" customFormat="1" ht="12">
      <c r="A27" s="242"/>
      <c r="B27" s="246" t="s">
        <v>28</v>
      </c>
      <c r="C27" s="63" t="s">
        <v>557</v>
      </c>
      <c r="D27" s="63" t="s">
        <v>14</v>
      </c>
      <c r="E27" s="31">
        <v>9787516748107</v>
      </c>
      <c r="F27" s="22">
        <v>49</v>
      </c>
      <c r="G27" s="20" t="s">
        <v>721</v>
      </c>
      <c r="H27" s="32">
        <v>3</v>
      </c>
      <c r="I27" s="68"/>
      <c r="J27" s="88"/>
      <c r="K27" s="88"/>
      <c r="L27" s="88"/>
    </row>
    <row r="28" spans="1:12" s="3" customFormat="1" ht="12">
      <c r="A28" s="242"/>
      <c r="B28" s="246"/>
      <c r="C28" s="63" t="s">
        <v>558</v>
      </c>
      <c r="D28" s="63" t="s">
        <v>14</v>
      </c>
      <c r="E28" s="31">
        <v>9787516745922</v>
      </c>
      <c r="F28" s="22">
        <v>17</v>
      </c>
      <c r="G28" s="20" t="s">
        <v>721</v>
      </c>
      <c r="H28" s="32">
        <v>3</v>
      </c>
      <c r="I28" s="68"/>
      <c r="J28" s="88"/>
      <c r="K28" s="88"/>
      <c r="L28" s="88"/>
    </row>
    <row r="29" spans="1:12" s="3" customFormat="1" ht="12">
      <c r="A29" s="242"/>
      <c r="B29" s="246" t="s">
        <v>559</v>
      </c>
      <c r="C29" s="63" t="s">
        <v>560</v>
      </c>
      <c r="D29" s="63" t="s">
        <v>14</v>
      </c>
      <c r="E29" s="31">
        <v>9787516730553</v>
      </c>
      <c r="F29" s="22">
        <v>24</v>
      </c>
      <c r="G29" s="20" t="s">
        <v>721</v>
      </c>
      <c r="H29" s="32">
        <v>2</v>
      </c>
      <c r="I29" s="68"/>
      <c r="J29" s="88"/>
      <c r="K29" s="88"/>
      <c r="L29" s="88"/>
    </row>
    <row r="30" spans="1:12" s="3" customFormat="1" ht="12">
      <c r="A30" s="242"/>
      <c r="B30" s="246"/>
      <c r="C30" s="63" t="s">
        <v>561</v>
      </c>
      <c r="D30" s="63" t="s">
        <v>14</v>
      </c>
      <c r="E30" s="31">
        <v>9787516730966</v>
      </c>
      <c r="F30" s="22">
        <v>6</v>
      </c>
      <c r="G30" s="20" t="s">
        <v>721</v>
      </c>
      <c r="H30" s="32">
        <v>1</v>
      </c>
      <c r="I30" s="68"/>
      <c r="J30" s="88"/>
      <c r="K30" s="88"/>
      <c r="L30" s="88"/>
    </row>
    <row r="31" spans="1:12" s="3" customFormat="1" ht="24">
      <c r="A31" s="242"/>
      <c r="B31" s="248" t="s">
        <v>562</v>
      </c>
      <c r="C31" s="63" t="s">
        <v>46</v>
      </c>
      <c r="D31" s="63" t="s">
        <v>14</v>
      </c>
      <c r="E31" s="31">
        <v>9787516747940</v>
      </c>
      <c r="F31" s="22">
        <v>49</v>
      </c>
      <c r="G31" s="20" t="s">
        <v>721</v>
      </c>
      <c r="H31" s="32">
        <v>3</v>
      </c>
      <c r="I31" s="68"/>
      <c r="J31" s="88"/>
      <c r="K31" s="88"/>
      <c r="L31" s="88"/>
    </row>
    <row r="32" spans="1:12" s="3" customFormat="1" ht="24">
      <c r="A32" s="242"/>
      <c r="B32" s="248"/>
      <c r="C32" s="63" t="s">
        <v>47</v>
      </c>
      <c r="D32" s="63" t="s">
        <v>14</v>
      </c>
      <c r="E32" s="31">
        <v>9787516747230</v>
      </c>
      <c r="F32" s="22">
        <v>16</v>
      </c>
      <c r="G32" s="20" t="s">
        <v>721</v>
      </c>
      <c r="H32" s="32">
        <v>3</v>
      </c>
      <c r="I32" s="68"/>
      <c r="J32" s="88"/>
      <c r="K32" s="88"/>
      <c r="L32" s="88"/>
    </row>
    <row r="33" spans="1:12" s="3" customFormat="1" ht="12">
      <c r="A33" s="242"/>
      <c r="B33" s="41"/>
      <c r="C33" s="41"/>
      <c r="D33" s="41"/>
      <c r="E33" s="28" t="s">
        <v>722</v>
      </c>
      <c r="F33" s="29">
        <f>SUM(F25:F32)</f>
        <v>199.85</v>
      </c>
      <c r="G33" s="29"/>
      <c r="H33" s="32"/>
      <c r="I33" s="68"/>
      <c r="J33" s="88"/>
      <c r="K33" s="88"/>
      <c r="L33" s="88"/>
    </row>
    <row r="34" spans="1:12" s="3" customFormat="1" ht="24">
      <c r="A34" s="241" t="s">
        <v>811</v>
      </c>
      <c r="B34" s="268" t="s">
        <v>9</v>
      </c>
      <c r="C34" s="35" t="s">
        <v>137</v>
      </c>
      <c r="D34" s="18" t="s">
        <v>14</v>
      </c>
      <c r="E34" s="19">
        <v>9787040609097</v>
      </c>
      <c r="F34" s="20">
        <v>10.15</v>
      </c>
      <c r="G34" s="20" t="s">
        <v>721</v>
      </c>
      <c r="H34" s="32"/>
      <c r="I34" s="70" t="s">
        <v>732</v>
      </c>
      <c r="J34" s="88"/>
      <c r="K34" s="88"/>
      <c r="L34" s="88"/>
    </row>
    <row r="35" spans="1:12" s="3" customFormat="1" ht="12">
      <c r="A35" s="241"/>
      <c r="B35" s="268"/>
      <c r="C35" s="36" t="s">
        <v>138</v>
      </c>
      <c r="D35" s="36" t="s">
        <v>14</v>
      </c>
      <c r="E35" s="37">
        <v>9787040610543</v>
      </c>
      <c r="F35" s="38">
        <v>28.7</v>
      </c>
      <c r="G35" s="20" t="s">
        <v>721</v>
      </c>
      <c r="H35" s="30"/>
      <c r="I35" s="68" t="s">
        <v>808</v>
      </c>
      <c r="J35" s="88"/>
      <c r="K35" s="88"/>
      <c r="L35" s="88"/>
    </row>
    <row r="36" spans="1:12" s="3" customFormat="1" ht="12">
      <c r="A36" s="241"/>
      <c r="B36" s="269" t="s">
        <v>509</v>
      </c>
      <c r="C36" s="17" t="s">
        <v>43</v>
      </c>
      <c r="D36" s="17" t="s">
        <v>14</v>
      </c>
      <c r="E36" s="31">
        <v>9787516746653</v>
      </c>
      <c r="F36" s="104">
        <v>26</v>
      </c>
      <c r="G36" s="20" t="s">
        <v>721</v>
      </c>
      <c r="H36" s="32">
        <v>2</v>
      </c>
      <c r="I36" s="68"/>
      <c r="J36" s="88"/>
      <c r="K36" s="88"/>
      <c r="L36" s="88"/>
    </row>
    <row r="37" spans="1:12" s="3" customFormat="1" ht="12">
      <c r="A37" s="241"/>
      <c r="B37" s="267"/>
      <c r="C37" s="17" t="s">
        <v>44</v>
      </c>
      <c r="D37" s="17" t="s">
        <v>14</v>
      </c>
      <c r="E37" s="31">
        <v>9787516746844</v>
      </c>
      <c r="F37" s="104">
        <v>11</v>
      </c>
      <c r="G37" s="20" t="s">
        <v>721</v>
      </c>
      <c r="H37" s="32">
        <v>2</v>
      </c>
      <c r="I37" s="68"/>
      <c r="J37" s="88"/>
      <c r="K37" s="88"/>
      <c r="L37" s="88"/>
    </row>
    <row r="38" spans="1:12" s="3" customFormat="1" ht="24">
      <c r="A38" s="241"/>
      <c r="B38" s="267" t="s">
        <v>139</v>
      </c>
      <c r="C38" s="17" t="s">
        <v>140</v>
      </c>
      <c r="D38" s="17" t="s">
        <v>14</v>
      </c>
      <c r="E38" s="31">
        <v>9787516758359</v>
      </c>
      <c r="F38" s="105">
        <v>44</v>
      </c>
      <c r="G38" s="20" t="s">
        <v>721</v>
      </c>
      <c r="H38" s="32">
        <v>2</v>
      </c>
      <c r="I38" s="68" t="s">
        <v>812</v>
      </c>
      <c r="J38" s="88"/>
      <c r="K38" s="88"/>
      <c r="L38" s="88"/>
    </row>
    <row r="39" spans="1:12" s="3" customFormat="1" ht="12">
      <c r="A39" s="241"/>
      <c r="B39" s="267"/>
      <c r="C39" s="17" t="s">
        <v>141</v>
      </c>
      <c r="D39" s="17" t="s">
        <v>14</v>
      </c>
      <c r="E39" s="31">
        <v>9787516759745</v>
      </c>
      <c r="F39" s="105">
        <v>21</v>
      </c>
      <c r="G39" s="20" t="s">
        <v>721</v>
      </c>
      <c r="H39" s="32">
        <v>1</v>
      </c>
      <c r="I39" s="68"/>
      <c r="J39" s="88"/>
      <c r="K39" s="88"/>
      <c r="L39" s="88"/>
    </row>
    <row r="40" spans="1:12" s="3" customFormat="1" ht="12">
      <c r="A40" s="241"/>
      <c r="B40" s="267" t="s">
        <v>564</v>
      </c>
      <c r="C40" s="17" t="s">
        <v>565</v>
      </c>
      <c r="D40" s="17" t="s">
        <v>14</v>
      </c>
      <c r="E40" s="31">
        <v>9787516735176</v>
      </c>
      <c r="F40" s="105">
        <v>37</v>
      </c>
      <c r="G40" s="20" t="s">
        <v>721</v>
      </c>
      <c r="H40" s="32">
        <v>2</v>
      </c>
      <c r="I40" s="68"/>
      <c r="J40" s="88"/>
      <c r="K40" s="88"/>
      <c r="L40" s="88"/>
    </row>
    <row r="41" spans="1:12" s="3" customFormat="1" ht="24">
      <c r="A41" s="241"/>
      <c r="B41" s="267"/>
      <c r="C41" s="17" t="s">
        <v>566</v>
      </c>
      <c r="D41" s="17" t="s">
        <v>14</v>
      </c>
      <c r="E41" s="31">
        <v>9787516736333</v>
      </c>
      <c r="F41" s="105">
        <v>18</v>
      </c>
      <c r="G41" s="20" t="s">
        <v>721</v>
      </c>
      <c r="H41" s="32">
        <v>3</v>
      </c>
      <c r="I41" s="68"/>
      <c r="J41" s="88"/>
      <c r="K41" s="88"/>
      <c r="L41" s="88"/>
    </row>
    <row r="42" spans="1:12" s="3" customFormat="1" ht="12">
      <c r="A42" s="241"/>
      <c r="B42" s="237" t="s">
        <v>492</v>
      </c>
      <c r="C42" s="17" t="s">
        <v>493</v>
      </c>
      <c r="D42" s="17" t="s">
        <v>14</v>
      </c>
      <c r="E42" s="31">
        <v>9787516726624</v>
      </c>
      <c r="F42" s="105">
        <v>36</v>
      </c>
      <c r="G42" s="20" t="s">
        <v>721</v>
      </c>
      <c r="H42" s="32"/>
      <c r="I42" s="68"/>
      <c r="J42" s="88"/>
      <c r="K42" s="88"/>
      <c r="L42" s="88"/>
    </row>
    <row r="43" spans="1:12" s="3" customFormat="1" ht="12">
      <c r="A43" s="241"/>
      <c r="B43" s="106" t="s">
        <v>567</v>
      </c>
      <c r="C43" s="17" t="s">
        <v>568</v>
      </c>
      <c r="D43" s="17" t="s">
        <v>14</v>
      </c>
      <c r="E43" s="31">
        <v>9787516755211</v>
      </c>
      <c r="F43" s="105">
        <v>35</v>
      </c>
      <c r="G43" s="20" t="s">
        <v>721</v>
      </c>
      <c r="H43" s="32"/>
      <c r="I43" s="68"/>
      <c r="J43" s="88"/>
      <c r="K43" s="88"/>
      <c r="L43" s="88"/>
    </row>
    <row r="44" spans="1:12" s="3" customFormat="1" ht="12">
      <c r="A44" s="241"/>
      <c r="B44" s="106" t="s">
        <v>569</v>
      </c>
      <c r="C44" s="17" t="s">
        <v>570</v>
      </c>
      <c r="D44" s="17" t="s">
        <v>14</v>
      </c>
      <c r="E44" s="31">
        <v>9787516726600</v>
      </c>
      <c r="F44" s="105">
        <v>37</v>
      </c>
      <c r="G44" s="20" t="s">
        <v>721</v>
      </c>
      <c r="H44" s="32"/>
      <c r="I44" s="68"/>
      <c r="J44" s="88"/>
      <c r="K44" s="88"/>
      <c r="L44" s="88"/>
    </row>
    <row r="45" spans="1:12" s="3" customFormat="1" ht="12">
      <c r="A45" s="241"/>
      <c r="B45" s="11"/>
      <c r="C45" s="26"/>
      <c r="D45" s="27"/>
      <c r="E45" s="28" t="s">
        <v>722</v>
      </c>
      <c r="F45" s="29">
        <f>SUM(F34:F44)</f>
        <v>303.85000000000002</v>
      </c>
      <c r="G45" s="29"/>
      <c r="H45" s="32"/>
      <c r="I45" s="68"/>
      <c r="J45" s="88"/>
      <c r="K45" s="88"/>
      <c r="L45" s="88"/>
    </row>
    <row r="46" spans="1:12" s="2" customFormat="1" ht="24">
      <c r="A46" s="241" t="s">
        <v>813</v>
      </c>
      <c r="B46" s="259" t="s">
        <v>9</v>
      </c>
      <c r="C46" s="35" t="s">
        <v>137</v>
      </c>
      <c r="D46" s="18" t="s">
        <v>14</v>
      </c>
      <c r="E46" s="19">
        <v>9787040609097</v>
      </c>
      <c r="F46" s="20">
        <v>10.15</v>
      </c>
      <c r="G46" s="20" t="s">
        <v>721</v>
      </c>
      <c r="H46" s="32"/>
      <c r="I46" s="70" t="s">
        <v>732</v>
      </c>
      <c r="J46" s="87"/>
      <c r="K46" s="87"/>
      <c r="L46" s="87"/>
    </row>
    <row r="47" spans="1:12" s="2" customFormat="1" ht="12">
      <c r="A47" s="241"/>
      <c r="B47" s="259"/>
      <c r="C47" s="36" t="s">
        <v>138</v>
      </c>
      <c r="D47" s="36" t="s">
        <v>14</v>
      </c>
      <c r="E47" s="37">
        <v>9787040610543</v>
      </c>
      <c r="F47" s="38">
        <v>28.7</v>
      </c>
      <c r="G47" s="20" t="s">
        <v>721</v>
      </c>
      <c r="H47" s="32"/>
      <c r="I47" s="70" t="s">
        <v>808</v>
      </c>
      <c r="J47" s="87"/>
      <c r="K47" s="87"/>
      <c r="L47" s="87"/>
    </row>
    <row r="48" spans="1:12" s="2" customFormat="1" ht="12">
      <c r="A48" s="241"/>
      <c r="B48" s="270" t="s">
        <v>139</v>
      </c>
      <c r="C48" s="99" t="s">
        <v>572</v>
      </c>
      <c r="D48" s="99" t="s">
        <v>14</v>
      </c>
      <c r="E48" s="107">
        <v>9787516736586</v>
      </c>
      <c r="F48" s="33">
        <v>29</v>
      </c>
      <c r="G48" s="20" t="s">
        <v>721</v>
      </c>
      <c r="H48" s="32"/>
      <c r="I48" s="70"/>
      <c r="J48" s="87"/>
      <c r="K48" s="87"/>
      <c r="L48" s="87"/>
    </row>
    <row r="49" spans="1:12" s="2" customFormat="1" ht="12">
      <c r="A49" s="241"/>
      <c r="B49" s="270"/>
      <c r="C49" s="99" t="s">
        <v>573</v>
      </c>
      <c r="D49" s="99" t="s">
        <v>14</v>
      </c>
      <c r="E49" s="107">
        <v>9787516736883</v>
      </c>
      <c r="F49" s="33">
        <v>12</v>
      </c>
      <c r="G49" s="20" t="s">
        <v>721</v>
      </c>
      <c r="H49" s="32"/>
      <c r="I49" s="70"/>
      <c r="J49" s="87"/>
      <c r="K49" s="87"/>
      <c r="L49" s="87"/>
    </row>
    <row r="50" spans="1:12" s="2" customFormat="1" ht="12">
      <c r="A50" s="241"/>
      <c r="B50" s="270" t="s">
        <v>28</v>
      </c>
      <c r="C50" s="99" t="s">
        <v>557</v>
      </c>
      <c r="D50" s="99" t="s">
        <v>14</v>
      </c>
      <c r="E50" s="107">
        <v>9787516748107</v>
      </c>
      <c r="F50" s="33">
        <v>49</v>
      </c>
      <c r="G50" s="20" t="s">
        <v>721</v>
      </c>
      <c r="H50" s="32"/>
      <c r="I50" s="70"/>
      <c r="J50" s="87"/>
      <c r="K50" s="87"/>
      <c r="L50" s="87"/>
    </row>
    <row r="51" spans="1:12" s="2" customFormat="1" ht="12">
      <c r="A51" s="241"/>
      <c r="B51" s="270"/>
      <c r="C51" s="99" t="s">
        <v>558</v>
      </c>
      <c r="D51" s="99" t="s">
        <v>14</v>
      </c>
      <c r="E51" s="107">
        <v>9787516745922</v>
      </c>
      <c r="F51" s="33">
        <v>17</v>
      </c>
      <c r="G51" s="20" t="s">
        <v>721</v>
      </c>
      <c r="H51" s="32"/>
      <c r="I51" s="70"/>
      <c r="J51" s="87"/>
      <c r="K51" s="87"/>
      <c r="L51" s="87"/>
    </row>
    <row r="52" spans="1:12" s="2" customFormat="1" ht="12">
      <c r="A52" s="241"/>
      <c r="B52" s="99" t="s">
        <v>574</v>
      </c>
      <c r="C52" s="99" t="s">
        <v>575</v>
      </c>
      <c r="D52" s="99" t="s">
        <v>14</v>
      </c>
      <c r="E52" s="107">
        <v>9787516748718</v>
      </c>
      <c r="F52" s="33">
        <v>18</v>
      </c>
      <c r="G52" s="20" t="s">
        <v>721</v>
      </c>
      <c r="H52" s="32"/>
      <c r="I52" s="70"/>
      <c r="J52" s="87"/>
      <c r="K52" s="87"/>
      <c r="L52" s="87"/>
    </row>
    <row r="53" spans="1:12" s="2" customFormat="1" ht="12">
      <c r="A53" s="241"/>
      <c r="B53" s="270" t="s">
        <v>509</v>
      </c>
      <c r="C53" s="99" t="s">
        <v>43</v>
      </c>
      <c r="D53" s="99" t="s">
        <v>14</v>
      </c>
      <c r="E53" s="107">
        <v>9787516746653</v>
      </c>
      <c r="F53" s="33">
        <v>26</v>
      </c>
      <c r="G53" s="20" t="s">
        <v>721</v>
      </c>
      <c r="H53" s="32"/>
      <c r="I53" s="70"/>
      <c r="J53" s="87"/>
      <c r="K53" s="87"/>
      <c r="L53" s="87"/>
    </row>
    <row r="54" spans="1:12" s="2" customFormat="1" ht="12">
      <c r="A54" s="241"/>
      <c r="B54" s="270"/>
      <c r="C54" s="99" t="s">
        <v>44</v>
      </c>
      <c r="D54" s="99" t="s">
        <v>14</v>
      </c>
      <c r="E54" s="107">
        <v>9787516746844</v>
      </c>
      <c r="F54" s="33">
        <v>11</v>
      </c>
      <c r="G54" s="20" t="s">
        <v>721</v>
      </c>
      <c r="H54" s="32"/>
      <c r="I54" s="70"/>
      <c r="J54" s="87"/>
      <c r="K54" s="87"/>
      <c r="L54" s="87"/>
    </row>
    <row r="55" spans="1:12" s="2" customFormat="1" ht="12">
      <c r="A55" s="241"/>
      <c r="B55" s="270" t="s">
        <v>564</v>
      </c>
      <c r="C55" s="99" t="s">
        <v>565</v>
      </c>
      <c r="D55" s="99" t="s">
        <v>14</v>
      </c>
      <c r="E55" s="107">
        <v>9787516735176</v>
      </c>
      <c r="F55" s="33">
        <v>37</v>
      </c>
      <c r="G55" s="20" t="s">
        <v>721</v>
      </c>
      <c r="H55" s="32"/>
      <c r="I55" s="70"/>
      <c r="J55" s="87"/>
      <c r="K55" s="87"/>
      <c r="L55" s="87"/>
    </row>
    <row r="56" spans="1:12" s="2" customFormat="1" ht="24">
      <c r="A56" s="241"/>
      <c r="B56" s="270"/>
      <c r="C56" s="99" t="s">
        <v>566</v>
      </c>
      <c r="D56" s="99" t="s">
        <v>14</v>
      </c>
      <c r="E56" s="107">
        <v>9787516736333</v>
      </c>
      <c r="F56" s="33">
        <v>18</v>
      </c>
      <c r="G56" s="20" t="s">
        <v>721</v>
      </c>
      <c r="H56" s="32"/>
      <c r="I56" s="70"/>
      <c r="J56" s="87"/>
      <c r="K56" s="87"/>
      <c r="L56" s="87"/>
    </row>
    <row r="57" spans="1:12" s="3" customFormat="1" ht="12">
      <c r="A57" s="241"/>
      <c r="B57" s="26"/>
      <c r="C57" s="26"/>
      <c r="D57" s="27"/>
      <c r="E57" s="28" t="s">
        <v>722</v>
      </c>
      <c r="F57" s="29">
        <f>SUM(F46:F56)</f>
        <v>255.85</v>
      </c>
      <c r="G57" s="29"/>
      <c r="H57" s="30"/>
      <c r="I57" s="68"/>
      <c r="J57" s="88"/>
      <c r="K57" s="88"/>
      <c r="L57" s="88"/>
    </row>
    <row r="58" spans="1:12" s="2" customFormat="1" ht="24">
      <c r="A58" s="241" t="s">
        <v>814</v>
      </c>
      <c r="B58" s="259" t="s">
        <v>9</v>
      </c>
      <c r="C58" s="35" t="s">
        <v>137</v>
      </c>
      <c r="D58" s="18" t="s">
        <v>14</v>
      </c>
      <c r="E58" s="19">
        <v>9787040609097</v>
      </c>
      <c r="F58" s="20">
        <v>10.15</v>
      </c>
      <c r="G58" s="20" t="s">
        <v>721</v>
      </c>
      <c r="H58" s="32"/>
      <c r="I58" s="70" t="s">
        <v>732</v>
      </c>
      <c r="J58" s="87"/>
      <c r="K58" s="87"/>
      <c r="L58" s="87"/>
    </row>
    <row r="59" spans="1:12" s="2" customFormat="1" ht="12">
      <c r="A59" s="241"/>
      <c r="B59" s="259"/>
      <c r="C59" s="36" t="s">
        <v>138</v>
      </c>
      <c r="D59" s="36" t="s">
        <v>14</v>
      </c>
      <c r="E59" s="37">
        <v>9787040610543</v>
      </c>
      <c r="F59" s="38">
        <v>28.7</v>
      </c>
      <c r="G59" s="20" t="s">
        <v>721</v>
      </c>
      <c r="H59" s="32"/>
      <c r="I59" s="70" t="s">
        <v>808</v>
      </c>
      <c r="J59" s="87"/>
      <c r="K59" s="87"/>
      <c r="L59" s="87"/>
    </row>
    <row r="60" spans="1:12" s="2" customFormat="1" ht="12">
      <c r="A60" s="241"/>
      <c r="B60" s="267" t="s">
        <v>509</v>
      </c>
      <c r="C60" s="17" t="s">
        <v>43</v>
      </c>
      <c r="D60" s="17" t="s">
        <v>14</v>
      </c>
      <c r="E60" s="31">
        <v>9787516746653</v>
      </c>
      <c r="F60" s="104">
        <v>26</v>
      </c>
      <c r="G60" s="20" t="s">
        <v>721</v>
      </c>
      <c r="H60" s="32"/>
      <c r="I60" s="70"/>
      <c r="J60" s="87"/>
      <c r="K60" s="87"/>
      <c r="L60" s="87"/>
    </row>
    <row r="61" spans="1:12" s="2" customFormat="1" ht="12">
      <c r="A61" s="241"/>
      <c r="B61" s="267"/>
      <c r="C61" s="17" t="s">
        <v>44</v>
      </c>
      <c r="D61" s="17" t="s">
        <v>14</v>
      </c>
      <c r="E61" s="31">
        <v>9787516746844</v>
      </c>
      <c r="F61" s="104">
        <v>11</v>
      </c>
      <c r="G61" s="20" t="s">
        <v>721</v>
      </c>
      <c r="H61" s="32"/>
      <c r="I61" s="70"/>
      <c r="J61" s="87"/>
      <c r="K61" s="87"/>
      <c r="L61" s="87"/>
    </row>
    <row r="62" spans="1:12" s="2" customFormat="1" ht="12">
      <c r="A62" s="241"/>
      <c r="B62" s="267" t="s">
        <v>139</v>
      </c>
      <c r="C62" s="17" t="s">
        <v>140</v>
      </c>
      <c r="D62" s="17" t="s">
        <v>14</v>
      </c>
      <c r="E62" s="31">
        <v>9787516758359</v>
      </c>
      <c r="F62" s="105">
        <v>44</v>
      </c>
      <c r="G62" s="20" t="s">
        <v>721</v>
      </c>
      <c r="H62" s="32"/>
      <c r="I62" s="70"/>
      <c r="J62" s="87"/>
      <c r="K62" s="87"/>
      <c r="L62" s="87"/>
    </row>
    <row r="63" spans="1:12" s="2" customFormat="1" ht="12">
      <c r="A63" s="241"/>
      <c r="B63" s="267"/>
      <c r="C63" s="17" t="s">
        <v>141</v>
      </c>
      <c r="D63" s="17" t="s">
        <v>14</v>
      </c>
      <c r="E63" s="31">
        <v>9787516759745</v>
      </c>
      <c r="F63" s="105">
        <v>21</v>
      </c>
      <c r="G63" s="20" t="s">
        <v>721</v>
      </c>
      <c r="H63" s="32"/>
      <c r="I63" s="70"/>
      <c r="J63" s="87"/>
      <c r="K63" s="87"/>
      <c r="L63" s="87"/>
    </row>
    <row r="64" spans="1:12" s="2" customFormat="1" ht="12">
      <c r="A64" s="241"/>
      <c r="B64" s="267" t="s">
        <v>564</v>
      </c>
      <c r="C64" s="17" t="s">
        <v>565</v>
      </c>
      <c r="D64" s="17" t="s">
        <v>14</v>
      </c>
      <c r="E64" s="64">
        <v>9787516735176</v>
      </c>
      <c r="F64" s="104">
        <v>37</v>
      </c>
      <c r="G64" s="20" t="s">
        <v>721</v>
      </c>
      <c r="H64" s="32"/>
      <c r="I64" s="70"/>
      <c r="J64" s="87"/>
      <c r="K64" s="87"/>
      <c r="L64" s="87"/>
    </row>
    <row r="65" spans="1:12" s="2" customFormat="1" ht="24">
      <c r="A65" s="241"/>
      <c r="B65" s="267"/>
      <c r="C65" s="17" t="s">
        <v>566</v>
      </c>
      <c r="D65" s="17" t="s">
        <v>14</v>
      </c>
      <c r="E65" s="64">
        <v>9787516736333</v>
      </c>
      <c r="F65" s="104">
        <v>18</v>
      </c>
      <c r="G65" s="20" t="s">
        <v>721</v>
      </c>
      <c r="H65" s="32"/>
      <c r="I65" s="70"/>
      <c r="J65" s="87"/>
      <c r="K65" s="87"/>
      <c r="L65" s="87"/>
    </row>
    <row r="66" spans="1:12" s="2" customFormat="1" ht="24">
      <c r="A66" s="241"/>
      <c r="B66" s="267" t="s">
        <v>577</v>
      </c>
      <c r="C66" s="39" t="s">
        <v>578</v>
      </c>
      <c r="D66" s="39" t="s">
        <v>579</v>
      </c>
      <c r="E66" s="59">
        <v>9787549910045</v>
      </c>
      <c r="F66" s="108">
        <v>36</v>
      </c>
      <c r="G66" s="104" t="s">
        <v>727</v>
      </c>
      <c r="H66" s="32"/>
      <c r="I66" s="68" t="s">
        <v>815</v>
      </c>
      <c r="J66" s="87"/>
      <c r="K66" s="87"/>
      <c r="L66" s="87"/>
    </row>
    <row r="67" spans="1:12" s="2" customFormat="1" ht="12">
      <c r="A67" s="241"/>
      <c r="B67" s="267"/>
      <c r="C67" s="17" t="s">
        <v>577</v>
      </c>
      <c r="D67" s="104" t="s">
        <v>14</v>
      </c>
      <c r="E67" s="64">
        <v>9787516748435</v>
      </c>
      <c r="F67" s="104">
        <v>38</v>
      </c>
      <c r="G67" s="104" t="s">
        <v>721</v>
      </c>
      <c r="H67" s="32">
        <v>6</v>
      </c>
      <c r="I67" s="70"/>
      <c r="J67" s="87"/>
      <c r="K67" s="87"/>
      <c r="L67" s="87"/>
    </row>
    <row r="68" spans="1:12" s="2" customFormat="1" ht="12">
      <c r="A68" s="241"/>
      <c r="B68" s="268" t="s">
        <v>580</v>
      </c>
      <c r="C68" s="17" t="s">
        <v>580</v>
      </c>
      <c r="D68" s="104" t="s">
        <v>14</v>
      </c>
      <c r="E68" s="64">
        <v>9787516747926</v>
      </c>
      <c r="F68" s="104">
        <v>33</v>
      </c>
      <c r="G68" s="104" t="s">
        <v>721</v>
      </c>
      <c r="H68" s="32">
        <v>3</v>
      </c>
      <c r="I68" s="70"/>
      <c r="J68" s="87"/>
      <c r="K68" s="87"/>
      <c r="L68" s="87"/>
    </row>
    <row r="69" spans="1:12" s="2" customFormat="1" ht="12">
      <c r="A69" s="241"/>
      <c r="B69" s="268"/>
      <c r="C69" s="17" t="s">
        <v>581</v>
      </c>
      <c r="D69" s="17" t="s">
        <v>14</v>
      </c>
      <c r="E69" s="64">
        <v>9787516705162</v>
      </c>
      <c r="F69" s="104">
        <v>23</v>
      </c>
      <c r="G69" s="104" t="s">
        <v>721</v>
      </c>
      <c r="H69" s="32"/>
      <c r="I69" s="70"/>
      <c r="J69" s="87"/>
      <c r="K69" s="87"/>
      <c r="L69" s="87"/>
    </row>
    <row r="70" spans="1:12" s="3" customFormat="1" ht="12">
      <c r="A70" s="241"/>
      <c r="B70" s="26"/>
      <c r="C70" s="26"/>
      <c r="D70" s="27"/>
      <c r="E70" s="28" t="s">
        <v>722</v>
      </c>
      <c r="F70" s="29">
        <f>SUM(F58:F69)</f>
        <v>325.85000000000002</v>
      </c>
      <c r="G70" s="29"/>
      <c r="H70" s="30"/>
      <c r="I70" s="68"/>
      <c r="J70" s="88"/>
      <c r="K70" s="88"/>
      <c r="L70" s="88"/>
    </row>
    <row r="71" spans="1:12" s="2" customFormat="1" ht="24">
      <c r="A71" s="241" t="s">
        <v>816</v>
      </c>
      <c r="B71" s="259" t="s">
        <v>9</v>
      </c>
      <c r="C71" s="35" t="s">
        <v>137</v>
      </c>
      <c r="D71" s="18" t="s">
        <v>14</v>
      </c>
      <c r="E71" s="19">
        <v>9787040609097</v>
      </c>
      <c r="F71" s="20">
        <v>10.15</v>
      </c>
      <c r="G71" s="20" t="s">
        <v>721</v>
      </c>
      <c r="H71" s="32"/>
      <c r="I71" s="70" t="s">
        <v>732</v>
      </c>
      <c r="J71" s="87"/>
      <c r="K71" s="87"/>
      <c r="L71" s="87"/>
    </row>
    <row r="72" spans="1:12" s="2" customFormat="1" ht="12">
      <c r="A72" s="241"/>
      <c r="B72" s="259"/>
      <c r="C72" s="36" t="s">
        <v>138</v>
      </c>
      <c r="D72" s="36" t="s">
        <v>14</v>
      </c>
      <c r="E72" s="37">
        <v>9787040610543</v>
      </c>
      <c r="F72" s="38">
        <v>28.7</v>
      </c>
      <c r="G72" s="20" t="s">
        <v>721</v>
      </c>
      <c r="H72" s="32"/>
      <c r="I72" s="70" t="s">
        <v>808</v>
      </c>
      <c r="J72" s="87"/>
      <c r="K72" s="87"/>
      <c r="L72" s="87"/>
    </row>
    <row r="73" spans="1:12" s="2" customFormat="1" ht="12">
      <c r="A73" s="241"/>
      <c r="B73" s="246" t="s">
        <v>509</v>
      </c>
      <c r="C73" s="63" t="s">
        <v>43</v>
      </c>
      <c r="D73" s="17" t="s">
        <v>14</v>
      </c>
      <c r="E73" s="31">
        <v>9787516746653</v>
      </c>
      <c r="F73" s="104">
        <v>26</v>
      </c>
      <c r="G73" s="20" t="s">
        <v>721</v>
      </c>
      <c r="H73" s="32"/>
      <c r="I73" s="70"/>
      <c r="J73" s="87"/>
      <c r="K73" s="87"/>
      <c r="L73" s="87"/>
    </row>
    <row r="74" spans="1:12" s="2" customFormat="1" ht="12">
      <c r="A74" s="241"/>
      <c r="B74" s="246"/>
      <c r="C74" s="63" t="s">
        <v>44</v>
      </c>
      <c r="D74" s="17" t="s">
        <v>14</v>
      </c>
      <c r="E74" s="31">
        <v>9787516746844</v>
      </c>
      <c r="F74" s="104">
        <v>11</v>
      </c>
      <c r="G74" s="20" t="s">
        <v>721</v>
      </c>
      <c r="H74" s="32"/>
      <c r="I74" s="70"/>
      <c r="J74" s="87"/>
      <c r="K74" s="87"/>
      <c r="L74" s="87"/>
    </row>
    <row r="75" spans="1:12" s="2" customFormat="1" ht="12">
      <c r="A75" s="241"/>
      <c r="B75" s="246" t="s">
        <v>139</v>
      </c>
      <c r="C75" s="17" t="s">
        <v>140</v>
      </c>
      <c r="D75" s="17" t="s">
        <v>14</v>
      </c>
      <c r="E75" s="31">
        <v>9787516758359</v>
      </c>
      <c r="F75" s="105">
        <v>44</v>
      </c>
      <c r="G75" s="20" t="s">
        <v>721</v>
      </c>
      <c r="H75" s="32"/>
      <c r="I75" s="70"/>
      <c r="J75" s="87"/>
      <c r="K75" s="87"/>
      <c r="L75" s="87"/>
    </row>
    <row r="76" spans="1:12" s="2" customFormat="1" ht="12">
      <c r="A76" s="241"/>
      <c r="B76" s="246"/>
      <c r="C76" s="17" t="s">
        <v>141</v>
      </c>
      <c r="D76" s="17" t="s">
        <v>14</v>
      </c>
      <c r="E76" s="31">
        <v>9787516759745</v>
      </c>
      <c r="F76" s="105">
        <v>21</v>
      </c>
      <c r="G76" s="20" t="s">
        <v>721</v>
      </c>
      <c r="H76" s="32"/>
      <c r="I76" s="70"/>
      <c r="J76" s="87"/>
      <c r="K76" s="87"/>
      <c r="L76" s="87"/>
    </row>
    <row r="77" spans="1:12" s="2" customFormat="1" ht="12">
      <c r="A77" s="241"/>
      <c r="B77" s="246" t="s">
        <v>564</v>
      </c>
      <c r="C77" s="63" t="s">
        <v>565</v>
      </c>
      <c r="D77" s="17" t="s">
        <v>14</v>
      </c>
      <c r="E77" s="31">
        <v>9787516735176</v>
      </c>
      <c r="F77" s="105">
        <v>37</v>
      </c>
      <c r="G77" s="20" t="s">
        <v>721</v>
      </c>
      <c r="H77" s="32"/>
      <c r="I77" s="70"/>
      <c r="J77" s="87"/>
      <c r="K77" s="87"/>
      <c r="L77" s="87"/>
    </row>
    <row r="78" spans="1:12" s="2" customFormat="1" ht="24">
      <c r="A78" s="241"/>
      <c r="B78" s="246"/>
      <c r="C78" s="63" t="s">
        <v>566</v>
      </c>
      <c r="D78" s="17" t="s">
        <v>14</v>
      </c>
      <c r="E78" s="31">
        <v>9787516736333</v>
      </c>
      <c r="F78" s="105">
        <v>18</v>
      </c>
      <c r="G78" s="20" t="s">
        <v>721</v>
      </c>
      <c r="H78" s="32"/>
      <c r="I78" s="70"/>
      <c r="J78" s="87"/>
      <c r="K78" s="87"/>
      <c r="L78" s="87"/>
    </row>
    <row r="79" spans="1:12" s="2" customFormat="1" ht="12">
      <c r="A79" s="241"/>
      <c r="B79" s="63" t="s">
        <v>492</v>
      </c>
      <c r="C79" s="17" t="s">
        <v>493</v>
      </c>
      <c r="D79" s="17" t="s">
        <v>14</v>
      </c>
      <c r="E79" s="31">
        <v>9787516726624</v>
      </c>
      <c r="F79" s="105">
        <v>36</v>
      </c>
      <c r="G79" s="20" t="s">
        <v>721</v>
      </c>
      <c r="H79" s="32"/>
      <c r="I79" s="70"/>
      <c r="J79" s="87"/>
      <c r="K79" s="87"/>
      <c r="L79" s="87"/>
    </row>
    <row r="80" spans="1:12" s="2" customFormat="1" ht="24">
      <c r="A80" s="241"/>
      <c r="B80" s="65" t="s">
        <v>583</v>
      </c>
      <c r="C80" s="61" t="s">
        <v>584</v>
      </c>
      <c r="D80" s="17" t="s">
        <v>14</v>
      </c>
      <c r="E80" s="31">
        <v>9787516749272</v>
      </c>
      <c r="F80" s="105">
        <v>36.5</v>
      </c>
      <c r="G80" s="20" t="s">
        <v>721</v>
      </c>
      <c r="H80" s="32"/>
      <c r="I80" s="70"/>
      <c r="J80" s="87"/>
      <c r="K80" s="87"/>
      <c r="L80" s="87"/>
    </row>
    <row r="81" spans="1:12" s="2" customFormat="1" ht="12">
      <c r="A81" s="241"/>
      <c r="B81" s="50" t="s">
        <v>585</v>
      </c>
      <c r="C81" s="39" t="s">
        <v>586</v>
      </c>
      <c r="D81" s="39" t="s">
        <v>587</v>
      </c>
      <c r="E81" s="109">
        <v>9787549929719</v>
      </c>
      <c r="F81" s="110">
        <v>33</v>
      </c>
      <c r="G81" s="20" t="s">
        <v>727</v>
      </c>
      <c r="H81" s="32"/>
      <c r="I81" s="70"/>
      <c r="J81" s="87"/>
      <c r="K81" s="87"/>
      <c r="L81" s="87"/>
    </row>
    <row r="82" spans="1:12" s="3" customFormat="1" ht="12">
      <c r="A82" s="241"/>
      <c r="B82" s="26"/>
      <c r="C82" s="26"/>
      <c r="D82" s="27"/>
      <c r="E82" s="28" t="s">
        <v>722</v>
      </c>
      <c r="F82" s="29">
        <f>SUM(F71:F81)</f>
        <v>301.35000000000002</v>
      </c>
      <c r="G82" s="29"/>
      <c r="H82" s="30"/>
      <c r="I82" s="68"/>
      <c r="J82" s="88"/>
      <c r="K82" s="88"/>
      <c r="L82" s="88"/>
    </row>
  </sheetData>
  <mergeCells count="36">
    <mergeCell ref="B68:B69"/>
    <mergeCell ref="B71:B72"/>
    <mergeCell ref="B73:B74"/>
    <mergeCell ref="B75:B76"/>
    <mergeCell ref="B77:B78"/>
    <mergeCell ref="B58:B59"/>
    <mergeCell ref="B60:B61"/>
    <mergeCell ref="B62:B63"/>
    <mergeCell ref="B64:B65"/>
    <mergeCell ref="B66:B67"/>
    <mergeCell ref="A71:A82"/>
    <mergeCell ref="B13:B14"/>
    <mergeCell ref="B15:B16"/>
    <mergeCell ref="B25:B26"/>
    <mergeCell ref="B27:B28"/>
    <mergeCell ref="B29:B30"/>
    <mergeCell ref="B31:B32"/>
    <mergeCell ref="B34:B35"/>
    <mergeCell ref="B36:B37"/>
    <mergeCell ref="B38:B39"/>
    <mergeCell ref="B40:B41"/>
    <mergeCell ref="B46:B47"/>
    <mergeCell ref="B48:B49"/>
    <mergeCell ref="B50:B51"/>
    <mergeCell ref="B53:B54"/>
    <mergeCell ref="B55:B56"/>
    <mergeCell ref="A20:A24"/>
    <mergeCell ref="A25:A33"/>
    <mergeCell ref="A34:A45"/>
    <mergeCell ref="A46:A57"/>
    <mergeCell ref="A58:A70"/>
    <mergeCell ref="A1:H1"/>
    <mergeCell ref="A2:H2"/>
    <mergeCell ref="A4:A8"/>
    <mergeCell ref="A9:A12"/>
    <mergeCell ref="A13:A19"/>
  </mergeCells>
  <phoneticPr fontId="13" type="noConversion"/>
  <conditionalFormatting sqref="F44">
    <cfRule type="duplicateValues" dxfId="2" priority="1"/>
    <cfRule type="duplicateValues" dxfId="1" priority="2"/>
    <cfRule type="duplicateValues" dxfId="0" priority="3"/>
  </conditionalFormatting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F0"/>
  </sheetPr>
  <dimension ref="A1:L99"/>
  <sheetViews>
    <sheetView topLeftCell="A92" workbookViewId="0">
      <selection activeCell="I98" sqref="A4:I98"/>
    </sheetView>
  </sheetViews>
  <sheetFormatPr defaultColWidth="9" defaultRowHeight="27" customHeight="1"/>
  <cols>
    <col min="1" max="1" width="15.88671875" style="4" customWidth="1"/>
    <col min="2" max="2" width="20.33203125" style="5" customWidth="1"/>
    <col min="3" max="3" width="34.77734375" style="5" customWidth="1"/>
    <col min="4" max="4" width="23.88671875" style="5" customWidth="1"/>
    <col min="5" max="5" width="15.109375" style="6" customWidth="1"/>
    <col min="6" max="7" width="10.109375" style="7" customWidth="1"/>
    <col min="8" max="8" width="11.6640625" style="8" customWidth="1"/>
    <col min="9" max="9" width="22.88671875" style="4" customWidth="1"/>
    <col min="10" max="16384" width="9" style="4"/>
  </cols>
  <sheetData>
    <row r="1" spans="1:12" s="1" customFormat="1" ht="21.9" customHeight="1">
      <c r="A1" s="239" t="s">
        <v>0</v>
      </c>
      <c r="B1" s="239"/>
      <c r="C1" s="239"/>
      <c r="D1" s="239"/>
      <c r="E1" s="239"/>
      <c r="F1" s="239"/>
      <c r="G1" s="239"/>
      <c r="H1" s="239"/>
    </row>
    <row r="2" spans="1:12" s="1" customFormat="1" ht="39" customHeight="1">
      <c r="A2" s="239" t="s">
        <v>716</v>
      </c>
      <c r="B2" s="239"/>
      <c r="C2" s="239"/>
      <c r="D2" s="239"/>
      <c r="E2" s="239"/>
      <c r="F2" s="239"/>
      <c r="G2" s="239"/>
      <c r="H2" s="239"/>
    </row>
    <row r="3" spans="1:12" s="2" customFormat="1" ht="24">
      <c r="A3" s="79" t="s">
        <v>2</v>
      </c>
      <c r="B3" s="26" t="s">
        <v>3</v>
      </c>
      <c r="C3" s="26" t="s">
        <v>4</v>
      </c>
      <c r="D3" s="27" t="s">
        <v>5</v>
      </c>
      <c r="E3" s="28" t="s">
        <v>6</v>
      </c>
      <c r="F3" s="15" t="s">
        <v>7</v>
      </c>
      <c r="G3" s="15" t="s">
        <v>717</v>
      </c>
      <c r="H3" s="30" t="s">
        <v>718</v>
      </c>
      <c r="I3" s="68" t="s">
        <v>719</v>
      </c>
      <c r="J3" s="87"/>
      <c r="K3" s="87"/>
      <c r="L3" s="87"/>
    </row>
    <row r="4" spans="1:12" s="2" customFormat="1" ht="12">
      <c r="A4" s="241" t="s">
        <v>817</v>
      </c>
      <c r="B4" s="256" t="s">
        <v>9</v>
      </c>
      <c r="C4" s="35" t="s">
        <v>34</v>
      </c>
      <c r="D4" s="35" t="s">
        <v>14</v>
      </c>
      <c r="E4" s="80">
        <v>9787040609073</v>
      </c>
      <c r="F4" s="81">
        <v>14.35</v>
      </c>
      <c r="G4" s="20" t="s">
        <v>721</v>
      </c>
      <c r="H4" s="21"/>
      <c r="I4" s="70" t="s">
        <v>732</v>
      </c>
      <c r="J4" s="87"/>
      <c r="K4" s="87"/>
      <c r="L4" s="87"/>
    </row>
    <row r="5" spans="1:12" s="2" customFormat="1" ht="12">
      <c r="A5" s="241"/>
      <c r="B5" s="257"/>
      <c r="C5" s="82" t="s">
        <v>35</v>
      </c>
      <c r="D5" s="36" t="s">
        <v>14</v>
      </c>
      <c r="E5" s="37">
        <v>9787040605808</v>
      </c>
      <c r="F5" s="38">
        <v>34.299999999999997</v>
      </c>
      <c r="G5" s="20" t="s">
        <v>721</v>
      </c>
      <c r="H5" s="21"/>
      <c r="I5" s="70" t="s">
        <v>808</v>
      </c>
      <c r="J5" s="87"/>
      <c r="K5" s="87"/>
      <c r="L5" s="87"/>
    </row>
    <row r="6" spans="1:12" s="2" customFormat="1" ht="12">
      <c r="A6" s="241"/>
      <c r="B6" s="256" t="s">
        <v>36</v>
      </c>
      <c r="C6" s="35" t="s">
        <v>37</v>
      </c>
      <c r="D6" s="35" t="s">
        <v>14</v>
      </c>
      <c r="E6" s="80">
        <v>9787040609158</v>
      </c>
      <c r="F6" s="81">
        <v>18.55</v>
      </c>
      <c r="G6" s="20" t="s">
        <v>721</v>
      </c>
      <c r="H6" s="21"/>
      <c r="I6" s="70"/>
      <c r="J6" s="87"/>
      <c r="K6" s="87"/>
      <c r="L6" s="87"/>
    </row>
    <row r="7" spans="1:12" s="2" customFormat="1" ht="12">
      <c r="A7" s="241"/>
      <c r="B7" s="257"/>
      <c r="C7" s="36" t="s">
        <v>38</v>
      </c>
      <c r="D7" s="36" t="s">
        <v>14</v>
      </c>
      <c r="E7" s="37">
        <v>9787518718054</v>
      </c>
      <c r="F7" s="38">
        <v>38</v>
      </c>
      <c r="G7" s="20" t="s">
        <v>721</v>
      </c>
      <c r="H7" s="21"/>
      <c r="I7" s="70" t="s">
        <v>732</v>
      </c>
      <c r="J7" s="87"/>
      <c r="K7" s="87"/>
      <c r="L7" s="87"/>
    </row>
    <row r="8" spans="1:12" s="2" customFormat="1" ht="12">
      <c r="A8" s="241"/>
      <c r="B8" s="256" t="s">
        <v>49</v>
      </c>
      <c r="C8" s="83" t="s">
        <v>50</v>
      </c>
      <c r="D8" s="17" t="s">
        <v>14</v>
      </c>
      <c r="E8" s="19">
        <v>9787040609127</v>
      </c>
      <c r="F8" s="20">
        <v>19.98</v>
      </c>
      <c r="G8" s="20" t="s">
        <v>721</v>
      </c>
      <c r="H8" s="21"/>
      <c r="I8" s="70"/>
      <c r="J8" s="87"/>
      <c r="K8" s="87"/>
      <c r="L8" s="87"/>
    </row>
    <row r="9" spans="1:12" s="2" customFormat="1" ht="12">
      <c r="A9" s="241"/>
      <c r="B9" s="257"/>
      <c r="C9" s="82" t="s">
        <v>51</v>
      </c>
      <c r="D9" s="36" t="s">
        <v>14</v>
      </c>
      <c r="E9" s="37">
        <v>9787040600773</v>
      </c>
      <c r="F9" s="38">
        <v>34.200000000000003</v>
      </c>
      <c r="G9" s="20" t="s">
        <v>721</v>
      </c>
      <c r="H9" s="21"/>
      <c r="I9" s="70" t="s">
        <v>732</v>
      </c>
      <c r="J9" s="87"/>
      <c r="K9" s="87"/>
      <c r="L9" s="87"/>
    </row>
    <row r="10" spans="1:12" s="2" customFormat="1" ht="12">
      <c r="A10" s="241"/>
      <c r="B10" s="265" t="s">
        <v>52</v>
      </c>
      <c r="C10" s="17" t="s">
        <v>53</v>
      </c>
      <c r="D10" s="18" t="s">
        <v>14</v>
      </c>
      <c r="E10" s="19">
        <v>9787516745540</v>
      </c>
      <c r="F10" s="33">
        <v>20</v>
      </c>
      <c r="G10" s="20" t="s">
        <v>721</v>
      </c>
      <c r="H10" s="21">
        <v>10</v>
      </c>
      <c r="I10" s="70"/>
      <c r="J10" s="87"/>
      <c r="K10" s="87"/>
      <c r="L10" s="87"/>
    </row>
    <row r="11" spans="1:12" s="2" customFormat="1" ht="24">
      <c r="A11" s="241"/>
      <c r="B11" s="265"/>
      <c r="C11" s="18" t="s">
        <v>54</v>
      </c>
      <c r="D11" s="18" t="s">
        <v>14</v>
      </c>
      <c r="E11" s="19">
        <v>9787516744901</v>
      </c>
      <c r="F11" s="33">
        <v>10</v>
      </c>
      <c r="G11" s="20" t="s">
        <v>721</v>
      </c>
      <c r="H11" s="21">
        <v>10</v>
      </c>
      <c r="I11" s="70"/>
      <c r="J11" s="87"/>
      <c r="K11" s="87"/>
      <c r="L11" s="87"/>
    </row>
    <row r="12" spans="1:12" s="2" customFormat="1" ht="12">
      <c r="A12" s="241"/>
      <c r="B12" s="74" t="s">
        <v>55</v>
      </c>
      <c r="C12" s="63" t="s">
        <v>56</v>
      </c>
      <c r="D12" s="63" t="s">
        <v>14</v>
      </c>
      <c r="E12" s="19">
        <v>9787516751459</v>
      </c>
      <c r="F12" s="20">
        <v>30</v>
      </c>
      <c r="G12" s="20" t="s">
        <v>721</v>
      </c>
      <c r="H12" s="21">
        <v>3</v>
      </c>
      <c r="I12" s="70"/>
      <c r="J12" s="87"/>
      <c r="K12" s="87"/>
      <c r="L12" s="87"/>
    </row>
    <row r="13" spans="1:12" s="2" customFormat="1" ht="24">
      <c r="A13" s="241"/>
      <c r="B13" s="74" t="s">
        <v>12</v>
      </c>
      <c r="C13" s="63" t="s">
        <v>150</v>
      </c>
      <c r="D13" s="63" t="s">
        <v>14</v>
      </c>
      <c r="E13" s="19">
        <v>9787516745229</v>
      </c>
      <c r="F13" s="75">
        <v>40</v>
      </c>
      <c r="G13" s="20" t="s">
        <v>721</v>
      </c>
      <c r="H13" s="21">
        <v>10</v>
      </c>
      <c r="I13" s="70"/>
      <c r="J13" s="87"/>
      <c r="K13" s="87"/>
      <c r="L13" s="87"/>
    </row>
    <row r="14" spans="1:12" s="2" customFormat="1" ht="12">
      <c r="A14" s="241"/>
      <c r="B14" s="74" t="s">
        <v>57</v>
      </c>
      <c r="C14" s="18" t="s">
        <v>58</v>
      </c>
      <c r="D14" s="18" t="s">
        <v>14</v>
      </c>
      <c r="E14" s="19">
        <v>9787516738603</v>
      </c>
      <c r="F14" s="22">
        <v>28</v>
      </c>
      <c r="G14" s="20" t="s">
        <v>721</v>
      </c>
      <c r="H14" s="21"/>
      <c r="I14" s="70"/>
      <c r="J14" s="87"/>
      <c r="K14" s="87"/>
      <c r="L14" s="87"/>
    </row>
    <row r="15" spans="1:12" s="2" customFormat="1" ht="12">
      <c r="A15" s="241"/>
      <c r="B15" s="259" t="s">
        <v>589</v>
      </c>
      <c r="C15" s="17" t="s">
        <v>590</v>
      </c>
      <c r="D15" s="17" t="s">
        <v>14</v>
      </c>
      <c r="E15" s="31">
        <v>9787516735251</v>
      </c>
      <c r="F15" s="22">
        <v>33</v>
      </c>
      <c r="G15" s="20" t="s">
        <v>721</v>
      </c>
      <c r="H15" s="21">
        <v>3</v>
      </c>
      <c r="I15" s="70"/>
      <c r="J15" s="87"/>
      <c r="K15" s="87"/>
      <c r="L15" s="87"/>
    </row>
    <row r="16" spans="1:12" s="2" customFormat="1" ht="12">
      <c r="A16" s="241"/>
      <c r="B16" s="259"/>
      <c r="C16" s="17" t="s">
        <v>591</v>
      </c>
      <c r="D16" s="17" t="s">
        <v>14</v>
      </c>
      <c r="E16" s="31">
        <v>9787516735428</v>
      </c>
      <c r="F16" s="22">
        <v>12.5</v>
      </c>
      <c r="G16" s="20" t="s">
        <v>721</v>
      </c>
      <c r="H16" s="21">
        <v>3</v>
      </c>
      <c r="I16" s="70"/>
      <c r="J16" s="87"/>
      <c r="K16" s="87"/>
      <c r="L16" s="87"/>
    </row>
    <row r="17" spans="1:12" s="2" customFormat="1" ht="36">
      <c r="A17" s="241"/>
      <c r="B17" s="74" t="s">
        <v>592</v>
      </c>
      <c r="C17" s="17" t="s">
        <v>593</v>
      </c>
      <c r="D17" s="17" t="s">
        <v>14</v>
      </c>
      <c r="E17" s="31">
        <v>9787516740798</v>
      </c>
      <c r="F17" s="22">
        <v>32</v>
      </c>
      <c r="G17" s="20" t="s">
        <v>721</v>
      </c>
      <c r="H17" s="21">
        <v>3</v>
      </c>
      <c r="I17" s="70"/>
      <c r="J17" s="87"/>
      <c r="K17" s="87"/>
      <c r="L17" s="87"/>
    </row>
    <row r="18" spans="1:12" s="3" customFormat="1" ht="12">
      <c r="A18" s="241"/>
      <c r="B18" s="26"/>
      <c r="C18" s="26"/>
      <c r="D18" s="27"/>
      <c r="E18" s="28" t="s">
        <v>722</v>
      </c>
      <c r="F18" s="29">
        <f>SUM(F4:F17)</f>
        <v>364.88</v>
      </c>
      <c r="G18" s="29"/>
      <c r="H18" s="30"/>
      <c r="I18" s="68"/>
      <c r="J18" s="88"/>
      <c r="K18" s="88"/>
      <c r="L18" s="88"/>
    </row>
    <row r="19" spans="1:12" s="2" customFormat="1" ht="12">
      <c r="A19" s="241" t="s">
        <v>818</v>
      </c>
      <c r="B19" s="17" t="s">
        <v>9</v>
      </c>
      <c r="C19" s="18" t="s">
        <v>10</v>
      </c>
      <c r="D19" s="18" t="s">
        <v>11</v>
      </c>
      <c r="E19" s="19">
        <v>9787040599022</v>
      </c>
      <c r="F19" s="20">
        <v>18</v>
      </c>
      <c r="G19" s="20" t="s">
        <v>721</v>
      </c>
      <c r="H19" s="32"/>
      <c r="I19" s="70"/>
      <c r="J19" s="87"/>
      <c r="K19" s="87"/>
      <c r="L19" s="87"/>
    </row>
    <row r="20" spans="1:12" s="2" customFormat="1" ht="12">
      <c r="A20" s="241"/>
      <c r="B20" s="268" t="s">
        <v>595</v>
      </c>
      <c r="C20" s="17" t="s">
        <v>596</v>
      </c>
      <c r="D20" s="17" t="s">
        <v>14</v>
      </c>
      <c r="E20" s="31">
        <v>9787516730546</v>
      </c>
      <c r="F20" s="22">
        <v>28</v>
      </c>
      <c r="G20" s="22" t="s">
        <v>721</v>
      </c>
      <c r="H20" s="32">
        <v>5</v>
      </c>
      <c r="I20" s="70"/>
      <c r="J20" s="87"/>
      <c r="K20" s="87"/>
      <c r="L20" s="87"/>
    </row>
    <row r="21" spans="1:12" s="2" customFormat="1" ht="12">
      <c r="A21" s="241"/>
      <c r="B21" s="268"/>
      <c r="C21" s="17" t="s">
        <v>597</v>
      </c>
      <c r="D21" s="17" t="s">
        <v>14</v>
      </c>
      <c r="E21" s="31">
        <v>9787516730973</v>
      </c>
      <c r="F21" s="22">
        <v>5</v>
      </c>
      <c r="G21" s="22" t="s">
        <v>721</v>
      </c>
      <c r="H21" s="32">
        <v>5</v>
      </c>
      <c r="I21" s="70"/>
      <c r="J21" s="87"/>
      <c r="K21" s="87"/>
      <c r="L21" s="87"/>
    </row>
    <row r="22" spans="1:12" s="2" customFormat="1" ht="12">
      <c r="A22" s="241"/>
      <c r="B22" s="17" t="s">
        <v>598</v>
      </c>
      <c r="C22" s="17" t="s">
        <v>599</v>
      </c>
      <c r="D22" s="17" t="s">
        <v>14</v>
      </c>
      <c r="E22" s="31">
        <v>9787516719268</v>
      </c>
      <c r="F22" s="22">
        <v>34</v>
      </c>
      <c r="G22" s="22" t="s">
        <v>721</v>
      </c>
      <c r="H22" s="32"/>
      <c r="I22" s="70"/>
      <c r="J22" s="87"/>
      <c r="K22" s="87"/>
      <c r="L22" s="87"/>
    </row>
    <row r="23" spans="1:12" s="2" customFormat="1" ht="24">
      <c r="A23" s="241"/>
      <c r="B23" s="17" t="s">
        <v>600</v>
      </c>
      <c r="C23" s="39" t="s">
        <v>601</v>
      </c>
      <c r="D23" s="39" t="s">
        <v>240</v>
      </c>
      <c r="E23" s="40">
        <v>9787115543479</v>
      </c>
      <c r="F23" s="25">
        <v>49.8</v>
      </c>
      <c r="G23" s="22" t="s">
        <v>727</v>
      </c>
      <c r="H23" s="32"/>
      <c r="I23" s="70"/>
      <c r="J23" s="87"/>
      <c r="K23" s="87"/>
      <c r="L23" s="87"/>
    </row>
    <row r="24" spans="1:12" s="3" customFormat="1" ht="12">
      <c r="A24" s="241"/>
      <c r="B24" s="34"/>
      <c r="C24" s="26"/>
      <c r="D24" s="27"/>
      <c r="E24" s="28" t="s">
        <v>722</v>
      </c>
      <c r="F24" s="29">
        <f>SUM(F19:F23)</f>
        <v>134.80000000000001</v>
      </c>
      <c r="G24" s="29"/>
      <c r="H24" s="30"/>
      <c r="I24" s="68"/>
      <c r="J24" s="88"/>
      <c r="K24" s="88"/>
      <c r="L24" s="88"/>
    </row>
    <row r="25" spans="1:12" s="2" customFormat="1" ht="12">
      <c r="A25" s="241" t="s">
        <v>819</v>
      </c>
      <c r="B25" s="17" t="s">
        <v>9</v>
      </c>
      <c r="C25" s="18" t="s">
        <v>10</v>
      </c>
      <c r="D25" s="18" t="s">
        <v>11</v>
      </c>
      <c r="E25" s="19">
        <v>9787040599022</v>
      </c>
      <c r="F25" s="20">
        <v>18</v>
      </c>
      <c r="G25" s="20" t="s">
        <v>721</v>
      </c>
      <c r="H25" s="32"/>
      <c r="I25" s="70"/>
      <c r="J25" s="87"/>
      <c r="K25" s="87"/>
      <c r="L25" s="87"/>
    </row>
    <row r="26" spans="1:12" s="2" customFormat="1" ht="12">
      <c r="A26" s="241"/>
      <c r="B26" s="50" t="s">
        <v>603</v>
      </c>
      <c r="C26" s="51" t="s">
        <v>603</v>
      </c>
      <c r="D26" s="18" t="s">
        <v>14</v>
      </c>
      <c r="E26" s="52">
        <v>9787516732090</v>
      </c>
      <c r="F26" s="22">
        <v>22</v>
      </c>
      <c r="G26" s="22" t="s">
        <v>721</v>
      </c>
      <c r="H26" s="19">
        <v>20</v>
      </c>
      <c r="I26" s="89"/>
      <c r="J26" s="87"/>
      <c r="K26" s="87"/>
      <c r="L26" s="87"/>
    </row>
    <row r="27" spans="1:12" s="2" customFormat="1" ht="12">
      <c r="A27" s="241"/>
      <c r="B27" s="50" t="s">
        <v>604</v>
      </c>
      <c r="C27" s="39" t="s">
        <v>605</v>
      </c>
      <c r="D27" s="39" t="s">
        <v>214</v>
      </c>
      <c r="E27" s="40">
        <v>9787560890791</v>
      </c>
      <c r="F27" s="25">
        <v>59</v>
      </c>
      <c r="G27" s="22" t="s">
        <v>727</v>
      </c>
      <c r="H27" s="19"/>
      <c r="I27" s="89"/>
      <c r="J27" s="87"/>
      <c r="K27" s="87"/>
      <c r="L27" s="87"/>
    </row>
    <row r="28" spans="1:12" s="2" customFormat="1" ht="12">
      <c r="A28" s="241"/>
      <c r="B28" s="11"/>
      <c r="C28" s="11"/>
      <c r="D28" s="11"/>
      <c r="E28" s="28" t="s">
        <v>722</v>
      </c>
      <c r="F28" s="29">
        <f>SUM(F25:F27)</f>
        <v>99</v>
      </c>
      <c r="G28" s="29"/>
      <c r="H28" s="32"/>
      <c r="I28" s="70"/>
      <c r="J28" s="87"/>
      <c r="K28" s="87"/>
      <c r="L28" s="87"/>
    </row>
    <row r="29" spans="1:12" s="2" customFormat="1" ht="12">
      <c r="A29" s="241" t="s">
        <v>820</v>
      </c>
      <c r="B29" s="256" t="s">
        <v>9</v>
      </c>
      <c r="C29" s="35" t="s">
        <v>34</v>
      </c>
      <c r="D29" s="35" t="s">
        <v>14</v>
      </c>
      <c r="E29" s="80">
        <v>9787040609073</v>
      </c>
      <c r="F29" s="81">
        <v>14.35</v>
      </c>
      <c r="G29" s="20" t="s">
        <v>721</v>
      </c>
      <c r="H29" s="21"/>
      <c r="I29" s="70" t="s">
        <v>732</v>
      </c>
      <c r="J29" s="87"/>
      <c r="K29" s="87"/>
      <c r="L29" s="87"/>
    </row>
    <row r="30" spans="1:12" s="2" customFormat="1" ht="12">
      <c r="A30" s="241"/>
      <c r="B30" s="257"/>
      <c r="C30" s="82" t="s">
        <v>35</v>
      </c>
      <c r="D30" s="36" t="s">
        <v>14</v>
      </c>
      <c r="E30" s="37">
        <v>9787040605808</v>
      </c>
      <c r="F30" s="38">
        <v>34.299999999999997</v>
      </c>
      <c r="G30" s="20" t="s">
        <v>721</v>
      </c>
      <c r="H30" s="32"/>
      <c r="I30" s="70" t="s">
        <v>808</v>
      </c>
      <c r="J30" s="87"/>
      <c r="K30" s="87"/>
      <c r="L30" s="87"/>
    </row>
    <row r="31" spans="1:12" s="2" customFormat="1" ht="12">
      <c r="A31" s="241"/>
      <c r="B31" s="256" t="s">
        <v>36</v>
      </c>
      <c r="C31" s="35" t="s">
        <v>37</v>
      </c>
      <c r="D31" s="35" t="s">
        <v>14</v>
      </c>
      <c r="E31" s="80">
        <v>9787040609158</v>
      </c>
      <c r="F31" s="81">
        <v>18.55</v>
      </c>
      <c r="G31" s="20" t="s">
        <v>721</v>
      </c>
      <c r="H31" s="32"/>
      <c r="I31" s="70"/>
      <c r="J31" s="87"/>
      <c r="K31" s="87"/>
      <c r="L31" s="87"/>
    </row>
    <row r="32" spans="1:12" s="2" customFormat="1" ht="12">
      <c r="A32" s="241"/>
      <c r="B32" s="257"/>
      <c r="C32" s="36" t="s">
        <v>38</v>
      </c>
      <c r="D32" s="36" t="s">
        <v>14</v>
      </c>
      <c r="E32" s="37">
        <v>9787518718054</v>
      </c>
      <c r="F32" s="38">
        <v>38</v>
      </c>
      <c r="G32" s="20" t="s">
        <v>721</v>
      </c>
      <c r="H32" s="21"/>
      <c r="I32" s="70" t="s">
        <v>732</v>
      </c>
      <c r="J32" s="87"/>
      <c r="K32" s="87"/>
      <c r="L32" s="87"/>
    </row>
    <row r="33" spans="1:12" s="2" customFormat="1" ht="12">
      <c r="A33" s="241"/>
      <c r="B33" s="256" t="s">
        <v>49</v>
      </c>
      <c r="C33" s="83" t="s">
        <v>50</v>
      </c>
      <c r="D33" s="17" t="s">
        <v>14</v>
      </c>
      <c r="E33" s="19">
        <v>9787040609127</v>
      </c>
      <c r="F33" s="20">
        <v>19.98</v>
      </c>
      <c r="G33" s="20" t="s">
        <v>721</v>
      </c>
      <c r="H33" s="21"/>
      <c r="I33" s="70"/>
      <c r="J33" s="87"/>
      <c r="K33" s="87"/>
      <c r="L33" s="87"/>
    </row>
    <row r="34" spans="1:12" s="2" customFormat="1" ht="12">
      <c r="A34" s="241"/>
      <c r="B34" s="257"/>
      <c r="C34" s="82" t="s">
        <v>51</v>
      </c>
      <c r="D34" s="36" t="s">
        <v>14</v>
      </c>
      <c r="E34" s="37">
        <v>9787040600773</v>
      </c>
      <c r="F34" s="38">
        <v>34.200000000000003</v>
      </c>
      <c r="G34" s="20" t="s">
        <v>721</v>
      </c>
      <c r="H34" s="21"/>
      <c r="I34" s="70" t="s">
        <v>732</v>
      </c>
      <c r="J34" s="87"/>
      <c r="K34" s="87"/>
      <c r="L34" s="87"/>
    </row>
    <row r="35" spans="1:12" s="2" customFormat="1" ht="12">
      <c r="A35" s="241"/>
      <c r="B35" s="265" t="s">
        <v>52</v>
      </c>
      <c r="C35" s="17" t="s">
        <v>53</v>
      </c>
      <c r="D35" s="18" t="s">
        <v>14</v>
      </c>
      <c r="E35" s="19">
        <v>9787516745540</v>
      </c>
      <c r="F35" s="33">
        <v>20</v>
      </c>
      <c r="G35" s="20" t="s">
        <v>721</v>
      </c>
      <c r="H35" s="32"/>
      <c r="I35" s="70"/>
      <c r="J35" s="87"/>
      <c r="K35" s="87"/>
      <c r="L35" s="87"/>
    </row>
    <row r="36" spans="1:12" s="2" customFormat="1" ht="24">
      <c r="A36" s="241"/>
      <c r="B36" s="265"/>
      <c r="C36" s="17" t="s">
        <v>54</v>
      </c>
      <c r="D36" s="18" t="s">
        <v>14</v>
      </c>
      <c r="E36" s="19">
        <v>9787516744901</v>
      </c>
      <c r="F36" s="33">
        <v>10</v>
      </c>
      <c r="G36" s="20" t="s">
        <v>721</v>
      </c>
      <c r="H36" s="32"/>
      <c r="I36" s="70"/>
      <c r="J36" s="87"/>
      <c r="K36" s="87"/>
      <c r="L36" s="87"/>
    </row>
    <row r="37" spans="1:12" s="2" customFormat="1" ht="12">
      <c r="A37" s="241"/>
      <c r="B37" s="74" t="s">
        <v>55</v>
      </c>
      <c r="C37" s="18" t="s">
        <v>56</v>
      </c>
      <c r="D37" s="18" t="s">
        <v>14</v>
      </c>
      <c r="E37" s="19">
        <v>9787516751459</v>
      </c>
      <c r="F37" s="20">
        <v>30</v>
      </c>
      <c r="G37" s="20" t="s">
        <v>721</v>
      </c>
      <c r="H37" s="32"/>
      <c r="I37" s="70"/>
      <c r="J37" s="87"/>
      <c r="K37" s="87"/>
      <c r="L37" s="87"/>
    </row>
    <row r="38" spans="1:12" s="2" customFormat="1" ht="12">
      <c r="A38" s="241"/>
      <c r="B38" s="74" t="s">
        <v>57</v>
      </c>
      <c r="C38" s="18" t="s">
        <v>58</v>
      </c>
      <c r="D38" s="18" t="s">
        <v>14</v>
      </c>
      <c r="E38" s="19">
        <v>9787516738603</v>
      </c>
      <c r="F38" s="22">
        <v>28</v>
      </c>
      <c r="G38" s="20" t="s">
        <v>721</v>
      </c>
      <c r="H38" s="32"/>
      <c r="I38" s="70"/>
      <c r="J38" s="87"/>
      <c r="K38" s="87"/>
      <c r="L38" s="87"/>
    </row>
    <row r="39" spans="1:12" s="2" customFormat="1" ht="12">
      <c r="A39" s="241"/>
      <c r="B39" s="74" t="s">
        <v>607</v>
      </c>
      <c r="C39" s="18" t="s">
        <v>607</v>
      </c>
      <c r="D39" s="18" t="s">
        <v>14</v>
      </c>
      <c r="E39" s="19">
        <v>9787504588906</v>
      </c>
      <c r="F39" s="22">
        <v>18</v>
      </c>
      <c r="G39" s="20" t="s">
        <v>721</v>
      </c>
      <c r="H39" s="32"/>
      <c r="I39" s="70"/>
      <c r="J39" s="87"/>
      <c r="K39" s="87"/>
      <c r="L39" s="87"/>
    </row>
    <row r="40" spans="1:12" s="2" customFormat="1" ht="12">
      <c r="A40" s="241"/>
      <c r="B40" s="265" t="s">
        <v>608</v>
      </c>
      <c r="C40" s="18" t="s">
        <v>609</v>
      </c>
      <c r="D40" s="18" t="s">
        <v>14</v>
      </c>
      <c r="E40" s="19">
        <v>9787516740941</v>
      </c>
      <c r="F40" s="22">
        <v>20</v>
      </c>
      <c r="G40" s="20" t="s">
        <v>721</v>
      </c>
      <c r="H40" s="32"/>
      <c r="I40" s="70"/>
      <c r="J40" s="87"/>
      <c r="K40" s="87"/>
      <c r="L40" s="87"/>
    </row>
    <row r="41" spans="1:12" s="2" customFormat="1" ht="12">
      <c r="A41" s="241"/>
      <c r="B41" s="265"/>
      <c r="C41" s="18" t="s">
        <v>610</v>
      </c>
      <c r="D41" s="18" t="s">
        <v>14</v>
      </c>
      <c r="E41" s="19">
        <v>9787516741375</v>
      </c>
      <c r="F41" s="22">
        <v>11</v>
      </c>
      <c r="G41" s="20" t="s">
        <v>721</v>
      </c>
      <c r="H41" s="32"/>
      <c r="I41" s="70"/>
      <c r="J41" s="87"/>
      <c r="K41" s="87"/>
      <c r="L41" s="87"/>
    </row>
    <row r="42" spans="1:12" s="2" customFormat="1" ht="24">
      <c r="A42" s="241"/>
      <c r="B42" s="84" t="s">
        <v>611</v>
      </c>
      <c r="C42" s="36" t="s">
        <v>612</v>
      </c>
      <c r="D42" s="36" t="s">
        <v>14</v>
      </c>
      <c r="E42" s="37">
        <v>9787516745229</v>
      </c>
      <c r="F42" s="85">
        <v>40</v>
      </c>
      <c r="G42" s="20" t="s">
        <v>721</v>
      </c>
      <c r="H42" s="32"/>
      <c r="I42" s="70" t="s">
        <v>821</v>
      </c>
      <c r="J42" s="87"/>
      <c r="K42" s="87"/>
      <c r="L42" s="87"/>
    </row>
    <row r="43" spans="1:12" s="2" customFormat="1" ht="12">
      <c r="A43" s="241"/>
      <c r="B43" s="11"/>
      <c r="C43" s="11"/>
      <c r="D43" s="11"/>
      <c r="E43" s="28" t="s">
        <v>722</v>
      </c>
      <c r="F43" s="29">
        <f>SUM(F29:F41)</f>
        <v>296.38</v>
      </c>
      <c r="G43" s="29"/>
      <c r="H43" s="32"/>
      <c r="I43" s="70"/>
      <c r="J43" s="87"/>
      <c r="K43" s="87"/>
      <c r="L43" s="87"/>
    </row>
    <row r="44" spans="1:12" s="3" customFormat="1" ht="12">
      <c r="A44" s="242" t="s">
        <v>822</v>
      </c>
      <c r="B44" s="256" t="s">
        <v>9</v>
      </c>
      <c r="C44" s="35" t="s">
        <v>34</v>
      </c>
      <c r="D44" s="35" t="s">
        <v>14</v>
      </c>
      <c r="E44" s="80">
        <v>9787040609073</v>
      </c>
      <c r="F44" s="81">
        <v>14.35</v>
      </c>
      <c r="G44" s="20" t="s">
        <v>721</v>
      </c>
      <c r="H44" s="21"/>
      <c r="I44" s="70" t="s">
        <v>732</v>
      </c>
      <c r="J44" s="88"/>
      <c r="K44" s="88"/>
      <c r="L44" s="88"/>
    </row>
    <row r="45" spans="1:12" s="3" customFormat="1" ht="12">
      <c r="A45" s="242"/>
      <c r="B45" s="257"/>
      <c r="C45" s="82" t="s">
        <v>35</v>
      </c>
      <c r="D45" s="36" t="s">
        <v>14</v>
      </c>
      <c r="E45" s="37">
        <v>9787040605808</v>
      </c>
      <c r="F45" s="38">
        <v>34.299999999999997</v>
      </c>
      <c r="G45" s="20" t="s">
        <v>721</v>
      </c>
      <c r="H45" s="32"/>
      <c r="I45" s="68" t="s">
        <v>808</v>
      </c>
      <c r="J45" s="88"/>
      <c r="K45" s="88"/>
      <c r="L45" s="88"/>
    </row>
    <row r="46" spans="1:12" s="3" customFormat="1" ht="12">
      <c r="A46" s="242"/>
      <c r="B46" s="256" t="s">
        <v>36</v>
      </c>
      <c r="C46" s="35" t="s">
        <v>37</v>
      </c>
      <c r="D46" s="35" t="s">
        <v>14</v>
      </c>
      <c r="E46" s="80">
        <v>9787040609158</v>
      </c>
      <c r="F46" s="81">
        <v>18.55</v>
      </c>
      <c r="G46" s="20" t="s">
        <v>721</v>
      </c>
      <c r="H46" s="32"/>
      <c r="I46" s="68"/>
      <c r="J46" s="88"/>
      <c r="K46" s="88"/>
      <c r="L46" s="88"/>
    </row>
    <row r="47" spans="1:12" s="3" customFormat="1" ht="12">
      <c r="A47" s="242"/>
      <c r="B47" s="257"/>
      <c r="C47" s="36" t="s">
        <v>38</v>
      </c>
      <c r="D47" s="36" t="s">
        <v>14</v>
      </c>
      <c r="E47" s="37">
        <v>9787518718054</v>
      </c>
      <c r="F47" s="38">
        <v>38</v>
      </c>
      <c r="G47" s="20" t="s">
        <v>721</v>
      </c>
      <c r="H47" s="21"/>
      <c r="I47" s="70" t="s">
        <v>732</v>
      </c>
      <c r="J47" s="88"/>
      <c r="K47" s="88"/>
      <c r="L47" s="88"/>
    </row>
    <row r="48" spans="1:12" s="3" customFormat="1" ht="12">
      <c r="A48" s="242"/>
      <c r="B48" s="256" t="s">
        <v>49</v>
      </c>
      <c r="C48" s="83" t="s">
        <v>50</v>
      </c>
      <c r="D48" s="17" t="s">
        <v>14</v>
      </c>
      <c r="E48" s="19">
        <v>9787040609127</v>
      </c>
      <c r="F48" s="20">
        <v>19.98</v>
      </c>
      <c r="G48" s="20" t="s">
        <v>721</v>
      </c>
      <c r="H48" s="21"/>
      <c r="I48" s="70"/>
      <c r="J48" s="88"/>
      <c r="K48" s="88"/>
      <c r="L48" s="88"/>
    </row>
    <row r="49" spans="1:12" s="3" customFormat="1" ht="12">
      <c r="A49" s="242"/>
      <c r="B49" s="257"/>
      <c r="C49" s="82" t="s">
        <v>51</v>
      </c>
      <c r="D49" s="36" t="s">
        <v>14</v>
      </c>
      <c r="E49" s="37">
        <v>9787040600773</v>
      </c>
      <c r="F49" s="38">
        <v>34.200000000000003</v>
      </c>
      <c r="G49" s="20" t="s">
        <v>721</v>
      </c>
      <c r="H49" s="21"/>
      <c r="I49" s="70" t="s">
        <v>732</v>
      </c>
      <c r="J49" s="88"/>
      <c r="K49" s="88"/>
      <c r="L49" s="88"/>
    </row>
    <row r="50" spans="1:12" s="3" customFormat="1" ht="12">
      <c r="A50" s="242"/>
      <c r="B50" s="265" t="s">
        <v>52</v>
      </c>
      <c r="C50" s="17" t="s">
        <v>53</v>
      </c>
      <c r="D50" s="18" t="s">
        <v>14</v>
      </c>
      <c r="E50" s="19">
        <v>9787516745540</v>
      </c>
      <c r="F50" s="33">
        <v>20</v>
      </c>
      <c r="G50" s="20" t="s">
        <v>721</v>
      </c>
      <c r="H50" s="32"/>
      <c r="I50" s="68"/>
      <c r="J50" s="88"/>
      <c r="K50" s="88"/>
      <c r="L50" s="88"/>
    </row>
    <row r="51" spans="1:12" s="3" customFormat="1" ht="24">
      <c r="A51" s="242"/>
      <c r="B51" s="265"/>
      <c r="C51" s="18" t="s">
        <v>54</v>
      </c>
      <c r="D51" s="18" t="s">
        <v>14</v>
      </c>
      <c r="E51" s="19">
        <v>9787516744901</v>
      </c>
      <c r="F51" s="33">
        <v>10</v>
      </c>
      <c r="G51" s="20" t="s">
        <v>721</v>
      </c>
      <c r="H51" s="32"/>
      <c r="I51" s="68"/>
      <c r="J51" s="88"/>
      <c r="K51" s="88"/>
      <c r="L51" s="88"/>
    </row>
    <row r="52" spans="1:12" s="3" customFormat="1" ht="12">
      <c r="A52" s="242"/>
      <c r="B52" s="74" t="s">
        <v>55</v>
      </c>
      <c r="C52" s="18" t="s">
        <v>56</v>
      </c>
      <c r="D52" s="18" t="s">
        <v>14</v>
      </c>
      <c r="E52" s="19">
        <v>9787516751459</v>
      </c>
      <c r="F52" s="20">
        <v>30</v>
      </c>
      <c r="G52" s="20" t="s">
        <v>721</v>
      </c>
      <c r="H52" s="32"/>
      <c r="I52" s="70"/>
      <c r="J52" s="88"/>
      <c r="K52" s="88"/>
      <c r="L52" s="88"/>
    </row>
    <row r="53" spans="1:12" s="3" customFormat="1" ht="24">
      <c r="A53" s="242"/>
      <c r="B53" s="74" t="s">
        <v>12</v>
      </c>
      <c r="C53" s="63" t="s">
        <v>150</v>
      </c>
      <c r="D53" s="63" t="s">
        <v>14</v>
      </c>
      <c r="E53" s="19">
        <v>9787516745229</v>
      </c>
      <c r="F53" s="75">
        <v>40</v>
      </c>
      <c r="G53" s="20" t="s">
        <v>721</v>
      </c>
      <c r="H53" s="32"/>
      <c r="I53" s="68"/>
      <c r="J53" s="88"/>
      <c r="K53" s="88"/>
      <c r="L53" s="88"/>
    </row>
    <row r="54" spans="1:12" s="3" customFormat="1" ht="12">
      <c r="A54" s="242"/>
      <c r="B54" s="74" t="s">
        <v>823</v>
      </c>
      <c r="C54" s="18" t="s">
        <v>824</v>
      </c>
      <c r="D54" s="18" t="s">
        <v>825</v>
      </c>
      <c r="E54" s="19">
        <v>9787516738603</v>
      </c>
      <c r="F54" s="22">
        <v>28</v>
      </c>
      <c r="G54" s="20" t="s">
        <v>721</v>
      </c>
      <c r="H54" s="32"/>
      <c r="I54" s="68"/>
      <c r="J54" s="88"/>
      <c r="K54" s="88"/>
      <c r="L54" s="88"/>
    </row>
    <row r="55" spans="1:12" s="3" customFormat="1" ht="12">
      <c r="A55" s="242"/>
      <c r="B55" s="86" t="s">
        <v>607</v>
      </c>
      <c r="C55" s="18" t="s">
        <v>826</v>
      </c>
      <c r="D55" s="18" t="s">
        <v>825</v>
      </c>
      <c r="E55" s="19">
        <v>9787504588906</v>
      </c>
      <c r="F55" s="22">
        <v>18</v>
      </c>
      <c r="G55" s="20" t="s">
        <v>721</v>
      </c>
      <c r="H55" s="32"/>
      <c r="I55" s="68"/>
      <c r="J55" s="88"/>
      <c r="K55" s="88"/>
      <c r="L55" s="88"/>
    </row>
    <row r="56" spans="1:12" s="3" customFormat="1" ht="12">
      <c r="A56" s="242"/>
      <c r="B56" s="61" t="s">
        <v>614</v>
      </c>
      <c r="C56" s="56" t="s">
        <v>615</v>
      </c>
      <c r="D56" s="18" t="s">
        <v>14</v>
      </c>
      <c r="E56" s="52">
        <v>9787516738887</v>
      </c>
      <c r="F56" s="22">
        <v>49</v>
      </c>
      <c r="G56" s="20" t="s">
        <v>721</v>
      </c>
      <c r="H56" s="32"/>
      <c r="I56" s="68"/>
      <c r="J56" s="88"/>
      <c r="K56" s="88"/>
      <c r="L56" s="88"/>
    </row>
    <row r="57" spans="1:12" s="3" customFormat="1" ht="12">
      <c r="A57" s="242"/>
      <c r="B57" s="41"/>
      <c r="C57" s="41"/>
      <c r="D57" s="41"/>
      <c r="E57" s="28" t="s">
        <v>722</v>
      </c>
      <c r="F57" s="29">
        <f>SUM(F44:F56)</f>
        <v>354.38</v>
      </c>
      <c r="G57" s="29"/>
      <c r="H57" s="32"/>
      <c r="I57" s="68"/>
      <c r="J57" s="88"/>
      <c r="K57" s="88"/>
      <c r="L57" s="88"/>
    </row>
    <row r="58" spans="1:12" s="3" customFormat="1" ht="12">
      <c r="A58" s="242" t="s">
        <v>827</v>
      </c>
      <c r="B58" s="256" t="s">
        <v>9</v>
      </c>
      <c r="C58" s="35" t="s">
        <v>34</v>
      </c>
      <c r="D58" s="35" t="s">
        <v>14</v>
      </c>
      <c r="E58" s="80">
        <v>9787040609073</v>
      </c>
      <c r="F58" s="81">
        <v>14.35</v>
      </c>
      <c r="G58" s="20" t="s">
        <v>721</v>
      </c>
      <c r="H58" s="21"/>
      <c r="I58" s="70" t="s">
        <v>732</v>
      </c>
      <c r="J58" s="88"/>
      <c r="K58" s="88"/>
      <c r="L58" s="88"/>
    </row>
    <row r="59" spans="1:12" s="3" customFormat="1" ht="12">
      <c r="A59" s="242"/>
      <c r="B59" s="257"/>
      <c r="C59" s="82" t="s">
        <v>35</v>
      </c>
      <c r="D59" s="36" t="s">
        <v>14</v>
      </c>
      <c r="E59" s="37">
        <v>9787040605808</v>
      </c>
      <c r="F59" s="38">
        <v>34.299999999999997</v>
      </c>
      <c r="G59" s="20" t="s">
        <v>721</v>
      </c>
      <c r="H59" s="32"/>
      <c r="I59" s="68" t="s">
        <v>808</v>
      </c>
      <c r="J59" s="88"/>
      <c r="K59" s="88"/>
      <c r="L59" s="88"/>
    </row>
    <row r="60" spans="1:12" s="3" customFormat="1" ht="12">
      <c r="A60" s="242"/>
      <c r="B60" s="256" t="s">
        <v>36</v>
      </c>
      <c r="C60" s="35" t="s">
        <v>37</v>
      </c>
      <c r="D60" s="35" t="s">
        <v>14</v>
      </c>
      <c r="E60" s="80">
        <v>9787040609158</v>
      </c>
      <c r="F60" s="81">
        <v>18.55</v>
      </c>
      <c r="G60" s="20" t="s">
        <v>721</v>
      </c>
      <c r="H60" s="32"/>
      <c r="I60" s="68"/>
      <c r="J60" s="88"/>
      <c r="K60" s="88"/>
      <c r="L60" s="88"/>
    </row>
    <row r="61" spans="1:12" s="3" customFormat="1" ht="12">
      <c r="A61" s="242"/>
      <c r="B61" s="257"/>
      <c r="C61" s="36" t="s">
        <v>38</v>
      </c>
      <c r="D61" s="36" t="s">
        <v>14</v>
      </c>
      <c r="E61" s="37">
        <v>9787518718054</v>
      </c>
      <c r="F61" s="38">
        <v>38</v>
      </c>
      <c r="G61" s="20" t="s">
        <v>721</v>
      </c>
      <c r="H61" s="21"/>
      <c r="I61" s="70" t="s">
        <v>732</v>
      </c>
      <c r="J61" s="88"/>
      <c r="K61" s="88"/>
      <c r="L61" s="88"/>
    </row>
    <row r="62" spans="1:12" s="3" customFormat="1" ht="12">
      <c r="A62" s="242"/>
      <c r="B62" s="256" t="s">
        <v>49</v>
      </c>
      <c r="C62" s="83" t="s">
        <v>50</v>
      </c>
      <c r="D62" s="17" t="s">
        <v>14</v>
      </c>
      <c r="E62" s="19">
        <v>9787040609127</v>
      </c>
      <c r="F62" s="20">
        <v>19.98</v>
      </c>
      <c r="G62" s="20" t="s">
        <v>721</v>
      </c>
      <c r="H62" s="21"/>
      <c r="I62" s="70"/>
      <c r="J62" s="88"/>
      <c r="K62" s="88"/>
      <c r="L62" s="88"/>
    </row>
    <row r="63" spans="1:12" s="3" customFormat="1" ht="12">
      <c r="A63" s="242"/>
      <c r="B63" s="257"/>
      <c r="C63" s="82" t="s">
        <v>51</v>
      </c>
      <c r="D63" s="36" t="s">
        <v>14</v>
      </c>
      <c r="E63" s="37">
        <v>9787040600773</v>
      </c>
      <c r="F63" s="38">
        <v>34.200000000000003</v>
      </c>
      <c r="G63" s="20" t="s">
        <v>721</v>
      </c>
      <c r="H63" s="21"/>
      <c r="I63" s="70" t="s">
        <v>732</v>
      </c>
      <c r="J63" s="88"/>
      <c r="K63" s="88"/>
      <c r="L63" s="88"/>
    </row>
    <row r="64" spans="1:12" s="3" customFormat="1" ht="12">
      <c r="A64" s="242"/>
      <c r="B64" s="74" t="s">
        <v>55</v>
      </c>
      <c r="C64" s="18" t="s">
        <v>56</v>
      </c>
      <c r="D64" s="18" t="s">
        <v>14</v>
      </c>
      <c r="E64" s="19">
        <v>9787516751459</v>
      </c>
      <c r="F64" s="20">
        <v>30</v>
      </c>
      <c r="G64" s="20" t="s">
        <v>721</v>
      </c>
      <c r="H64" s="32"/>
      <c r="I64" s="70"/>
      <c r="J64" s="88"/>
      <c r="K64" s="88"/>
      <c r="L64" s="88"/>
    </row>
    <row r="65" spans="1:12" s="3" customFormat="1" ht="12">
      <c r="A65" s="242"/>
      <c r="B65" s="74" t="s">
        <v>57</v>
      </c>
      <c r="C65" s="18" t="s">
        <v>58</v>
      </c>
      <c r="D65" s="18" t="s">
        <v>14</v>
      </c>
      <c r="E65" s="19">
        <v>9787516738603</v>
      </c>
      <c r="F65" s="22">
        <v>28</v>
      </c>
      <c r="G65" s="20" t="s">
        <v>721</v>
      </c>
      <c r="H65" s="32"/>
      <c r="I65" s="68"/>
      <c r="J65" s="88"/>
      <c r="K65" s="88"/>
      <c r="L65" s="88"/>
    </row>
    <row r="66" spans="1:12" s="3" customFormat="1" ht="24">
      <c r="A66" s="242"/>
      <c r="B66" s="265" t="s">
        <v>617</v>
      </c>
      <c r="C66" s="17" t="s">
        <v>618</v>
      </c>
      <c r="D66" s="74" t="s">
        <v>14</v>
      </c>
      <c r="E66" s="62">
        <v>9787516750551</v>
      </c>
      <c r="F66" s="22">
        <v>29</v>
      </c>
      <c r="G66" s="20" t="s">
        <v>721</v>
      </c>
      <c r="H66" s="32">
        <v>4</v>
      </c>
      <c r="I66" s="68"/>
      <c r="J66" s="88"/>
      <c r="K66" s="88"/>
      <c r="L66" s="88"/>
    </row>
    <row r="67" spans="1:12" s="3" customFormat="1" ht="24">
      <c r="A67" s="242"/>
      <c r="B67" s="265"/>
      <c r="C67" s="17" t="s">
        <v>619</v>
      </c>
      <c r="D67" s="74" t="s">
        <v>14</v>
      </c>
      <c r="E67" s="62">
        <v>9787516750001</v>
      </c>
      <c r="F67" s="22">
        <v>6</v>
      </c>
      <c r="G67" s="20" t="s">
        <v>721</v>
      </c>
      <c r="H67" s="32">
        <v>4</v>
      </c>
      <c r="I67" s="68"/>
      <c r="J67" s="88"/>
      <c r="K67" s="88"/>
      <c r="L67" s="88"/>
    </row>
    <row r="68" spans="1:12" s="3" customFormat="1" ht="12">
      <c r="A68" s="242"/>
      <c r="B68" s="74" t="s">
        <v>620</v>
      </c>
      <c r="C68" s="74" t="s">
        <v>620</v>
      </c>
      <c r="D68" s="74" t="s">
        <v>14</v>
      </c>
      <c r="E68" s="67">
        <v>9787516748831</v>
      </c>
      <c r="F68" s="22">
        <v>31</v>
      </c>
      <c r="G68" s="20" t="s">
        <v>721</v>
      </c>
      <c r="H68" s="32"/>
      <c r="I68" s="68"/>
      <c r="J68" s="88"/>
      <c r="K68" s="88"/>
      <c r="L68" s="88"/>
    </row>
    <row r="69" spans="1:12" s="3" customFormat="1" ht="24">
      <c r="A69" s="242"/>
      <c r="B69" s="50" t="s">
        <v>621</v>
      </c>
      <c r="C69" s="61" t="s">
        <v>622</v>
      </c>
      <c r="D69" s="74" t="s">
        <v>14</v>
      </c>
      <c r="E69" s="67">
        <v>9787516750568</v>
      </c>
      <c r="F69" s="22">
        <v>49</v>
      </c>
      <c r="G69" s="20" t="s">
        <v>721</v>
      </c>
      <c r="H69" s="32"/>
      <c r="I69" s="68" t="s">
        <v>828</v>
      </c>
      <c r="J69" s="88"/>
      <c r="K69" s="88"/>
      <c r="L69" s="88"/>
    </row>
    <row r="70" spans="1:12" s="3" customFormat="1" ht="12">
      <c r="A70" s="242"/>
      <c r="B70" s="41"/>
      <c r="C70" s="41"/>
      <c r="D70" s="41"/>
      <c r="E70" s="28" t="s">
        <v>722</v>
      </c>
      <c r="F70" s="29">
        <f>SUM(F58:F69)</f>
        <v>332.38</v>
      </c>
      <c r="G70" s="29"/>
      <c r="H70" s="32"/>
      <c r="I70" s="68"/>
      <c r="J70" s="88"/>
      <c r="K70" s="88"/>
      <c r="L70" s="88"/>
    </row>
    <row r="71" spans="1:12" s="2" customFormat="1" ht="12">
      <c r="A71" s="241" t="s">
        <v>829</v>
      </c>
      <c r="B71" s="256" t="s">
        <v>9</v>
      </c>
      <c r="C71" s="35" t="s">
        <v>34</v>
      </c>
      <c r="D71" s="35" t="s">
        <v>14</v>
      </c>
      <c r="E71" s="80">
        <v>9787040609073</v>
      </c>
      <c r="F71" s="81">
        <v>14.35</v>
      </c>
      <c r="G71" s="20" t="s">
        <v>721</v>
      </c>
      <c r="H71" s="21"/>
      <c r="I71" s="70" t="s">
        <v>732</v>
      </c>
      <c r="J71" s="87"/>
      <c r="K71" s="87"/>
      <c r="L71" s="87"/>
    </row>
    <row r="72" spans="1:12" s="2" customFormat="1" ht="12">
      <c r="A72" s="241"/>
      <c r="B72" s="257"/>
      <c r="C72" s="82" t="s">
        <v>35</v>
      </c>
      <c r="D72" s="36" t="s">
        <v>14</v>
      </c>
      <c r="E72" s="37">
        <v>9787040605808</v>
      </c>
      <c r="F72" s="38">
        <v>34.299999999999997</v>
      </c>
      <c r="G72" s="20" t="s">
        <v>721</v>
      </c>
      <c r="H72" s="32"/>
      <c r="I72" s="70" t="s">
        <v>808</v>
      </c>
      <c r="J72" s="87"/>
      <c r="K72" s="87"/>
      <c r="L72" s="87"/>
    </row>
    <row r="73" spans="1:12" s="2" customFormat="1" ht="12">
      <c r="A73" s="241"/>
      <c r="B73" s="256" t="s">
        <v>36</v>
      </c>
      <c r="C73" s="35" t="s">
        <v>37</v>
      </c>
      <c r="D73" s="35" t="s">
        <v>14</v>
      </c>
      <c r="E73" s="80">
        <v>9787040609158</v>
      </c>
      <c r="F73" s="81">
        <v>18.55</v>
      </c>
      <c r="G73" s="20" t="s">
        <v>721</v>
      </c>
      <c r="H73" s="32"/>
      <c r="I73" s="70"/>
      <c r="J73" s="87"/>
      <c r="K73" s="87"/>
      <c r="L73" s="87"/>
    </row>
    <row r="74" spans="1:12" s="2" customFormat="1" ht="12">
      <c r="A74" s="241"/>
      <c r="B74" s="257"/>
      <c r="C74" s="36" t="s">
        <v>38</v>
      </c>
      <c r="D74" s="36" t="s">
        <v>14</v>
      </c>
      <c r="E74" s="37">
        <v>9787518718054</v>
      </c>
      <c r="F74" s="38">
        <v>38</v>
      </c>
      <c r="G74" s="20" t="s">
        <v>721</v>
      </c>
      <c r="H74" s="21"/>
      <c r="I74" s="70" t="s">
        <v>732</v>
      </c>
      <c r="J74" s="87"/>
      <c r="K74" s="87"/>
      <c r="L74" s="87"/>
    </row>
    <row r="75" spans="1:12" s="2" customFormat="1" ht="12">
      <c r="A75" s="241"/>
      <c r="B75" s="256" t="s">
        <v>49</v>
      </c>
      <c r="C75" s="83" t="s">
        <v>50</v>
      </c>
      <c r="D75" s="17" t="s">
        <v>14</v>
      </c>
      <c r="E75" s="19">
        <v>9787040609127</v>
      </c>
      <c r="F75" s="20">
        <v>19.98</v>
      </c>
      <c r="G75" s="20" t="s">
        <v>721</v>
      </c>
      <c r="H75" s="21"/>
      <c r="I75" s="70"/>
      <c r="J75" s="87"/>
      <c r="K75" s="87"/>
      <c r="L75" s="87"/>
    </row>
    <row r="76" spans="1:12" s="2" customFormat="1" ht="12">
      <c r="A76" s="241"/>
      <c r="B76" s="257"/>
      <c r="C76" s="82" t="s">
        <v>51</v>
      </c>
      <c r="D76" s="36" t="s">
        <v>14</v>
      </c>
      <c r="E76" s="37">
        <v>9787040600773</v>
      </c>
      <c r="F76" s="38">
        <v>34.200000000000003</v>
      </c>
      <c r="G76" s="20" t="s">
        <v>721</v>
      </c>
      <c r="H76" s="21"/>
      <c r="I76" s="70" t="s">
        <v>732</v>
      </c>
      <c r="J76" s="87"/>
      <c r="K76" s="87"/>
      <c r="L76" s="87"/>
    </row>
    <row r="77" spans="1:12" s="2" customFormat="1" ht="12">
      <c r="A77" s="241"/>
      <c r="B77" s="74" t="s">
        <v>55</v>
      </c>
      <c r="C77" s="18" t="s">
        <v>56</v>
      </c>
      <c r="D77" s="18" t="s">
        <v>14</v>
      </c>
      <c r="E77" s="19">
        <v>9787516751459</v>
      </c>
      <c r="F77" s="20">
        <v>30</v>
      </c>
      <c r="G77" s="20" t="s">
        <v>721</v>
      </c>
      <c r="H77" s="32"/>
      <c r="I77" s="70"/>
      <c r="J77" s="87"/>
      <c r="K77" s="87"/>
      <c r="L77" s="87"/>
    </row>
    <row r="78" spans="1:12" s="2" customFormat="1" ht="12">
      <c r="A78" s="241"/>
      <c r="B78" s="74" t="s">
        <v>57</v>
      </c>
      <c r="C78" s="18" t="s">
        <v>58</v>
      </c>
      <c r="D78" s="18" t="s">
        <v>14</v>
      </c>
      <c r="E78" s="19">
        <v>9787516738603</v>
      </c>
      <c r="F78" s="90">
        <v>28</v>
      </c>
      <c r="G78" s="20" t="s">
        <v>721</v>
      </c>
      <c r="H78" s="32"/>
      <c r="I78" s="70"/>
      <c r="J78" s="87"/>
      <c r="K78" s="87"/>
      <c r="L78" s="87"/>
    </row>
    <row r="79" spans="1:12" s="2" customFormat="1" ht="24">
      <c r="A79" s="241"/>
      <c r="B79" s="265" t="s">
        <v>617</v>
      </c>
      <c r="C79" s="17" t="s">
        <v>618</v>
      </c>
      <c r="D79" s="74" t="s">
        <v>14</v>
      </c>
      <c r="E79" s="62">
        <v>9787516750551</v>
      </c>
      <c r="F79" s="90">
        <v>29</v>
      </c>
      <c r="G79" s="20" t="s">
        <v>721</v>
      </c>
      <c r="H79" s="32"/>
      <c r="I79" s="70"/>
      <c r="J79" s="87"/>
      <c r="K79" s="87"/>
      <c r="L79" s="87"/>
    </row>
    <row r="80" spans="1:12" s="2" customFormat="1" ht="24">
      <c r="A80" s="241"/>
      <c r="B80" s="265"/>
      <c r="C80" s="17" t="s">
        <v>619</v>
      </c>
      <c r="D80" s="74" t="s">
        <v>14</v>
      </c>
      <c r="E80" s="62">
        <v>9787516750001</v>
      </c>
      <c r="F80" s="90">
        <v>6</v>
      </c>
      <c r="G80" s="20" t="s">
        <v>721</v>
      </c>
      <c r="H80" s="32"/>
      <c r="I80" s="70"/>
      <c r="J80" s="87"/>
      <c r="K80" s="87"/>
      <c r="L80" s="87"/>
    </row>
    <row r="81" spans="1:12" s="2" customFormat="1" ht="12">
      <c r="A81" s="241"/>
      <c r="B81" s="57" t="s">
        <v>624</v>
      </c>
      <c r="C81" s="66" t="s">
        <v>625</v>
      </c>
      <c r="D81" s="66" t="s">
        <v>355</v>
      </c>
      <c r="E81" s="91">
        <v>9787518419630</v>
      </c>
      <c r="F81" s="92">
        <v>36</v>
      </c>
      <c r="G81" s="90" t="s">
        <v>727</v>
      </c>
      <c r="H81" s="32">
        <v>4</v>
      </c>
      <c r="I81" s="70"/>
      <c r="J81" s="87"/>
      <c r="K81" s="87"/>
      <c r="L81" s="87"/>
    </row>
    <row r="82" spans="1:12" s="2" customFormat="1" ht="12">
      <c r="A82" s="241"/>
      <c r="B82" s="57" t="s">
        <v>626</v>
      </c>
      <c r="C82" s="66" t="s">
        <v>627</v>
      </c>
      <c r="D82" s="66" t="s">
        <v>628</v>
      </c>
      <c r="E82" s="91">
        <v>9787563743414</v>
      </c>
      <c r="F82" s="92">
        <v>37</v>
      </c>
      <c r="G82" s="90" t="s">
        <v>727</v>
      </c>
      <c r="H82" s="32"/>
      <c r="I82" s="70"/>
      <c r="J82" s="87"/>
      <c r="K82" s="87"/>
      <c r="L82" s="87"/>
    </row>
    <row r="83" spans="1:12" s="2" customFormat="1" ht="12">
      <c r="A83" s="241"/>
      <c r="B83" s="57" t="s">
        <v>629</v>
      </c>
      <c r="C83" s="57" t="s">
        <v>630</v>
      </c>
      <c r="D83" s="57" t="s">
        <v>631</v>
      </c>
      <c r="E83" s="93">
        <v>9787516719763</v>
      </c>
      <c r="F83" s="90">
        <v>35</v>
      </c>
      <c r="G83" s="90" t="s">
        <v>721</v>
      </c>
      <c r="H83" s="32">
        <v>4</v>
      </c>
      <c r="I83" s="70"/>
      <c r="J83" s="87"/>
      <c r="K83" s="87"/>
      <c r="L83" s="87"/>
    </row>
    <row r="84" spans="1:12" s="3" customFormat="1" ht="12">
      <c r="A84" s="241"/>
      <c r="B84" s="26"/>
      <c r="C84" s="26"/>
      <c r="D84" s="27"/>
      <c r="E84" s="28" t="s">
        <v>722</v>
      </c>
      <c r="F84" s="29">
        <f>SUM(F71:F83)</f>
        <v>360.38</v>
      </c>
      <c r="G84" s="29"/>
      <c r="H84" s="30"/>
      <c r="I84" s="68"/>
      <c r="J84" s="88"/>
      <c r="K84" s="88"/>
      <c r="L84" s="88"/>
    </row>
    <row r="85" spans="1:12" s="2" customFormat="1" ht="12">
      <c r="A85" s="241" t="s">
        <v>830</v>
      </c>
      <c r="B85" s="256" t="s">
        <v>9</v>
      </c>
      <c r="C85" s="35" t="s">
        <v>34</v>
      </c>
      <c r="D85" s="35" t="s">
        <v>14</v>
      </c>
      <c r="E85" s="80">
        <v>9787040609073</v>
      </c>
      <c r="F85" s="81">
        <v>14.35</v>
      </c>
      <c r="G85" s="20" t="s">
        <v>721</v>
      </c>
      <c r="H85" s="21"/>
      <c r="I85" s="70" t="s">
        <v>732</v>
      </c>
      <c r="J85" s="87"/>
      <c r="K85" s="87"/>
      <c r="L85" s="87"/>
    </row>
    <row r="86" spans="1:12" s="2" customFormat="1" ht="14.4">
      <c r="A86" s="241"/>
      <c r="B86" s="257"/>
      <c r="C86" s="82" t="s">
        <v>35</v>
      </c>
      <c r="D86" s="36" t="s">
        <v>14</v>
      </c>
      <c r="E86" s="37">
        <v>9787040605808</v>
      </c>
      <c r="F86" s="38">
        <v>34.299999999999997</v>
      </c>
      <c r="G86" s="20" t="s">
        <v>721</v>
      </c>
      <c r="H86" s="53"/>
      <c r="I86" s="68" t="s">
        <v>808</v>
      </c>
      <c r="J86" s="87"/>
      <c r="K86" s="87"/>
      <c r="L86" s="87"/>
    </row>
    <row r="87" spans="1:12" s="2" customFormat="1" ht="14.4">
      <c r="A87" s="241"/>
      <c r="B87" s="256" t="s">
        <v>36</v>
      </c>
      <c r="C87" s="35" t="s">
        <v>37</v>
      </c>
      <c r="D87" s="35" t="s">
        <v>14</v>
      </c>
      <c r="E87" s="80">
        <v>9787040609158</v>
      </c>
      <c r="F87" s="81">
        <v>18.55</v>
      </c>
      <c r="G87" s="20" t="s">
        <v>721</v>
      </c>
      <c r="H87" s="53"/>
      <c r="I87" s="68"/>
      <c r="J87" s="87"/>
      <c r="K87" s="87"/>
      <c r="L87" s="87"/>
    </row>
    <row r="88" spans="1:12" s="2" customFormat="1" ht="12">
      <c r="A88" s="241"/>
      <c r="B88" s="257"/>
      <c r="C88" s="36" t="s">
        <v>38</v>
      </c>
      <c r="D88" s="36" t="s">
        <v>14</v>
      </c>
      <c r="E88" s="37">
        <v>9787518718054</v>
      </c>
      <c r="F88" s="38">
        <v>38</v>
      </c>
      <c r="G88" s="20" t="s">
        <v>721</v>
      </c>
      <c r="H88" s="21"/>
      <c r="I88" s="70" t="s">
        <v>732</v>
      </c>
      <c r="J88" s="87"/>
      <c r="K88" s="87"/>
      <c r="L88" s="87"/>
    </row>
    <row r="89" spans="1:12" s="2" customFormat="1" ht="12">
      <c r="A89" s="241"/>
      <c r="B89" s="256" t="s">
        <v>49</v>
      </c>
      <c r="C89" s="83" t="s">
        <v>50</v>
      </c>
      <c r="D89" s="17" t="s">
        <v>14</v>
      </c>
      <c r="E89" s="19">
        <v>9787040609127</v>
      </c>
      <c r="F89" s="20">
        <v>19.98</v>
      </c>
      <c r="G89" s="20" t="s">
        <v>721</v>
      </c>
      <c r="H89" s="21"/>
      <c r="I89" s="70"/>
      <c r="J89" s="87"/>
      <c r="K89" s="87"/>
      <c r="L89" s="87"/>
    </row>
    <row r="90" spans="1:12" s="2" customFormat="1" ht="12">
      <c r="A90" s="241"/>
      <c r="B90" s="257"/>
      <c r="C90" s="82" t="s">
        <v>51</v>
      </c>
      <c r="D90" s="36" t="s">
        <v>14</v>
      </c>
      <c r="E90" s="37">
        <v>9787040600773</v>
      </c>
      <c r="F90" s="38">
        <v>34.200000000000003</v>
      </c>
      <c r="G90" s="20" t="s">
        <v>721</v>
      </c>
      <c r="H90" s="21"/>
      <c r="I90" s="70" t="s">
        <v>732</v>
      </c>
      <c r="J90" s="87"/>
      <c r="K90" s="87"/>
      <c r="L90" s="87"/>
    </row>
    <row r="91" spans="1:12" s="2" customFormat="1" ht="14.4">
      <c r="A91" s="241"/>
      <c r="B91" s="265" t="s">
        <v>52</v>
      </c>
      <c r="C91" s="17" t="s">
        <v>53</v>
      </c>
      <c r="D91" s="18" t="s">
        <v>14</v>
      </c>
      <c r="E91" s="19">
        <v>9787516745540</v>
      </c>
      <c r="F91" s="33">
        <v>20</v>
      </c>
      <c r="G91" s="20" t="s">
        <v>721</v>
      </c>
      <c r="H91" s="53"/>
      <c r="I91" s="68"/>
      <c r="J91" s="87"/>
      <c r="K91" s="87"/>
      <c r="L91" s="87"/>
    </row>
    <row r="92" spans="1:12" s="2" customFormat="1" ht="24">
      <c r="A92" s="241"/>
      <c r="B92" s="265"/>
      <c r="C92" s="18" t="s">
        <v>54</v>
      </c>
      <c r="D92" s="18" t="s">
        <v>14</v>
      </c>
      <c r="E92" s="19">
        <v>9787516744901</v>
      </c>
      <c r="F92" s="33">
        <v>10</v>
      </c>
      <c r="G92" s="33" t="s">
        <v>721</v>
      </c>
      <c r="H92" s="53"/>
      <c r="I92" s="68"/>
      <c r="J92" s="87"/>
      <c r="K92" s="87"/>
      <c r="L92" s="87"/>
    </row>
    <row r="93" spans="1:12" s="2" customFormat="1" ht="12">
      <c r="A93" s="241"/>
      <c r="B93" s="74" t="s">
        <v>55</v>
      </c>
      <c r="C93" s="18" t="s">
        <v>56</v>
      </c>
      <c r="D93" s="18" t="s">
        <v>14</v>
      </c>
      <c r="E93" s="19">
        <v>9787516751459</v>
      </c>
      <c r="F93" s="20">
        <v>30</v>
      </c>
      <c r="G93" s="20" t="s">
        <v>721</v>
      </c>
      <c r="H93" s="32"/>
      <c r="I93" s="70"/>
      <c r="J93" s="87"/>
      <c r="K93" s="87"/>
      <c r="L93" s="87"/>
    </row>
    <row r="94" spans="1:12" s="2" customFormat="1" ht="24">
      <c r="A94" s="241"/>
      <c r="B94" s="74" t="s">
        <v>12</v>
      </c>
      <c r="C94" s="63" t="s">
        <v>150</v>
      </c>
      <c r="D94" s="63" t="s">
        <v>14</v>
      </c>
      <c r="E94" s="19">
        <v>9787516745229</v>
      </c>
      <c r="F94" s="75">
        <v>40</v>
      </c>
      <c r="G94" s="33" t="s">
        <v>721</v>
      </c>
      <c r="H94" s="53"/>
      <c r="I94" s="68"/>
      <c r="J94" s="87"/>
      <c r="K94" s="87"/>
      <c r="L94" s="87"/>
    </row>
    <row r="95" spans="1:12" s="2" customFormat="1" ht="14.4">
      <c r="A95" s="241"/>
      <c r="B95" s="74" t="s">
        <v>57</v>
      </c>
      <c r="C95" s="18" t="s">
        <v>58</v>
      </c>
      <c r="D95" s="18" t="s">
        <v>14</v>
      </c>
      <c r="E95" s="19">
        <v>9787516738603</v>
      </c>
      <c r="F95" s="22">
        <v>28</v>
      </c>
      <c r="G95" s="20" t="s">
        <v>721</v>
      </c>
      <c r="H95" s="53"/>
      <c r="I95" s="68"/>
      <c r="J95" s="87"/>
      <c r="K95" s="87"/>
      <c r="L95" s="87"/>
    </row>
    <row r="96" spans="1:12" s="2" customFormat="1" ht="12">
      <c r="A96" s="241"/>
      <c r="B96" s="50" t="s">
        <v>633</v>
      </c>
      <c r="C96" s="94" t="s">
        <v>634</v>
      </c>
      <c r="D96" s="95" t="s">
        <v>11</v>
      </c>
      <c r="E96" s="77">
        <v>9787040251265</v>
      </c>
      <c r="F96" s="92">
        <v>26.7</v>
      </c>
      <c r="G96" s="90" t="s">
        <v>727</v>
      </c>
      <c r="H96" s="32">
        <v>3</v>
      </c>
      <c r="I96" s="68"/>
      <c r="J96" s="87"/>
      <c r="K96" s="87"/>
      <c r="L96" s="87"/>
    </row>
    <row r="97" spans="1:12" s="2" customFormat="1" ht="12">
      <c r="A97" s="241"/>
      <c r="B97" s="50" t="s">
        <v>635</v>
      </c>
      <c r="C97" s="61" t="s">
        <v>636</v>
      </c>
      <c r="D97" s="96" t="s">
        <v>14</v>
      </c>
      <c r="E97" s="62">
        <v>9787516725825</v>
      </c>
      <c r="F97" s="90">
        <v>29</v>
      </c>
      <c r="G97" s="90" t="s">
        <v>721</v>
      </c>
      <c r="H97" s="32">
        <v>5</v>
      </c>
      <c r="I97" s="70"/>
      <c r="J97" s="87"/>
      <c r="K97" s="87"/>
      <c r="L97" s="87"/>
    </row>
    <row r="98" spans="1:12" s="3" customFormat="1" ht="12">
      <c r="A98" s="241"/>
      <c r="B98" s="26"/>
      <c r="C98" s="26"/>
      <c r="D98" s="27"/>
      <c r="E98" s="28" t="s">
        <v>722</v>
      </c>
      <c r="F98" s="29">
        <f>SUM(F85:F97)</f>
        <v>343.08</v>
      </c>
      <c r="G98" s="29"/>
      <c r="H98" s="30"/>
      <c r="I98" s="68"/>
      <c r="J98" s="88"/>
      <c r="K98" s="88"/>
      <c r="L98" s="88"/>
    </row>
    <row r="99" spans="1:12" ht="14.4"/>
  </sheetData>
  <mergeCells count="37">
    <mergeCell ref="B91:B92"/>
    <mergeCell ref="B75:B76"/>
    <mergeCell ref="B79:B80"/>
    <mergeCell ref="B85:B86"/>
    <mergeCell ref="B87:B88"/>
    <mergeCell ref="B89:B90"/>
    <mergeCell ref="B60:B61"/>
    <mergeCell ref="B62:B63"/>
    <mergeCell ref="B66:B67"/>
    <mergeCell ref="B71:B72"/>
    <mergeCell ref="B73:B74"/>
    <mergeCell ref="B44:B45"/>
    <mergeCell ref="B46:B47"/>
    <mergeCell ref="B48:B49"/>
    <mergeCell ref="B50:B51"/>
    <mergeCell ref="B58:B59"/>
    <mergeCell ref="B29:B30"/>
    <mergeCell ref="B31:B32"/>
    <mergeCell ref="B33:B34"/>
    <mergeCell ref="B35:B36"/>
    <mergeCell ref="B40:B41"/>
    <mergeCell ref="A29:A43"/>
    <mergeCell ref="A44:A57"/>
    <mergeCell ref="A58:A70"/>
    <mergeCell ref="A71:A84"/>
    <mergeCell ref="A85:A98"/>
    <mergeCell ref="A1:H1"/>
    <mergeCell ref="A2:H2"/>
    <mergeCell ref="A4:A18"/>
    <mergeCell ref="A19:A24"/>
    <mergeCell ref="A25:A28"/>
    <mergeCell ref="B4:B5"/>
    <mergeCell ref="B6:B7"/>
    <mergeCell ref="B8:B9"/>
    <mergeCell ref="B10:B11"/>
    <mergeCell ref="B15:B16"/>
    <mergeCell ref="B20:B21"/>
  </mergeCells>
  <phoneticPr fontId="13" type="noConversion"/>
  <hyperlinks>
    <hyperlink ref="D81" r:id="rId1"/>
  </hyperlinks>
  <printOptions horizontalCentered="1"/>
  <pageMargins left="0.35433070866141703" right="0.15748031496063" top="0.196850393700787" bottom="0.196850393700787" header="0.511811023622047" footer="0.511811023622047"/>
  <pageSetup paperSize="9" fitToHeight="0" orientation="landscape"/>
  <rowBreaks count="2" manualBreakCount="2">
    <brk id="70" max="16383" man="1"/>
    <brk id="8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A 先进制造系（潮连新生，阶梯5室）</vt:lpstr>
      <vt:lpstr>B 先进制造系（潮连老生,未定室）</vt:lpstr>
      <vt:lpstr>C 传媒设计系（潮连新生，阶梯2室）</vt:lpstr>
      <vt:lpstr>D 传媒设计系（潮连老生，未定室）</vt:lpstr>
      <vt:lpstr>E 汽车工程系（潮连新生，5106室）</vt:lpstr>
      <vt:lpstr>F 汽车工程系（潮连老生，5102室）</vt:lpstr>
      <vt:lpstr>A 机电工程系（荷塘新生，未定室）</vt:lpstr>
      <vt:lpstr>B 机电工程系（荷塘老生，未定室）</vt:lpstr>
      <vt:lpstr>A 现代服务系（北街新生，3104室）</vt:lpstr>
      <vt:lpstr>B 现代服务系（北街老生，3104室）</vt:lpstr>
      <vt:lpstr>订购说明</vt:lpstr>
      <vt:lpstr>'A 机电工程系（荷塘新生，未定室）'!Print_Area</vt:lpstr>
      <vt:lpstr>'A 先进制造系（潮连新生，阶梯5室）'!Print_Area</vt:lpstr>
      <vt:lpstr>'A 现代服务系（北街新生，3104室）'!Print_Area</vt:lpstr>
      <vt:lpstr>'B 机电工程系（荷塘老生，未定室）'!Print_Area</vt:lpstr>
      <vt:lpstr>'B 先进制造系（潮连老生,未定室）'!Print_Area</vt:lpstr>
      <vt:lpstr>'B 现代服务系（北街老生，3104室）'!Print_Area</vt:lpstr>
      <vt:lpstr>'C 传媒设计系（潮连新生，阶梯2室）'!Print_Area</vt:lpstr>
      <vt:lpstr>'D 传媒设计系（潮连老生，未定室）'!Print_Area</vt:lpstr>
      <vt:lpstr>'E 汽车工程系（潮连新生，5106室）'!Print_Area</vt:lpstr>
      <vt:lpstr>'F 汽车工程系（潮连老生，5102室）'!Print_Area</vt:lpstr>
      <vt:lpstr>'A 机电工程系（荷塘新生，未定室）'!Print_Titles</vt:lpstr>
      <vt:lpstr>'A 先进制造系（潮连新生，阶梯5室）'!Print_Titles</vt:lpstr>
      <vt:lpstr>'A 现代服务系（北街新生，3104室）'!Print_Titles</vt:lpstr>
      <vt:lpstr>'B 机电工程系（荷塘老生，未定室）'!Print_Titles</vt:lpstr>
      <vt:lpstr>'B 先进制造系（潮连老生,未定室）'!Print_Titles</vt:lpstr>
      <vt:lpstr>'B 现代服务系（北街老生，3104室）'!Print_Titles</vt:lpstr>
      <vt:lpstr>'C 传媒设计系（潮连新生，阶梯2室）'!Print_Titles</vt:lpstr>
      <vt:lpstr>'D 传媒设计系（潮连老生，未定室）'!Print_Titles</vt:lpstr>
      <vt:lpstr>'E 汽车工程系（潮连新生，5106室）'!Print_Titles</vt:lpstr>
      <vt:lpstr>'F 汽车工程系（潮连老生，5102室）'!Print_Titles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cp:lastPrinted>2023-08-14T02:58:51Z</cp:lastPrinted>
  <dcterms:created xsi:type="dcterms:W3CDTF">2022-11-11T07:10:00Z</dcterms:created>
  <dcterms:modified xsi:type="dcterms:W3CDTF">2023-08-14T03:02:39Z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DE1F230F51D44ADCB75DB3210ECAFA2F_13</vt:lpwstr>
  </property>
  <property fmtid="{D5CDD505-2E9C-101B-9397-08002B2CF9AE}" pid="3" name="KSOProductBuildVer">
    <vt:lpwstr>2052-12.1.0.15120</vt:lpwstr>
  </property>
</Properties>
</file>